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Delta="1E-4"/>
</workbook>
</file>

<file path=xl/calcChain.xml><?xml version="1.0" encoding="utf-8"?>
<calcChain xmlns="http://schemas.openxmlformats.org/spreadsheetml/2006/main">
  <c r="J121" i="1"/>
  <c r="J110" l="1"/>
  <c r="E120" l="1"/>
  <c r="E78"/>
  <c r="D78" l="1"/>
  <c r="F78"/>
  <c r="G78"/>
  <c r="H78"/>
  <c r="I78"/>
  <c r="I120"/>
  <c r="F120"/>
  <c r="G120"/>
  <c r="H120"/>
  <c r="D120"/>
  <c r="J120" l="1"/>
  <c r="J78"/>
</calcChain>
</file>

<file path=xl/sharedStrings.xml><?xml version="1.0" encoding="utf-8"?>
<sst xmlns="http://schemas.openxmlformats.org/spreadsheetml/2006/main" count="191" uniqueCount="164">
  <si>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</si>
  <si>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</si>
  <si>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</si>
  <si>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</si>
  <si>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</si>
  <si>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</si>
  <si>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</si>
  <si>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1.2.</t>
  </si>
  <si>
    <t>1.3.</t>
  </si>
  <si>
    <t>2.1.</t>
  </si>
  <si>
    <t>2.2.</t>
  </si>
  <si>
    <t>3.1.</t>
  </si>
  <si>
    <t>Основное мероприятие: Достижение устойчивой положительной динамики поступления налоговых и неналоговых доходов</t>
  </si>
  <si>
    <t>Подпрограмма "Обеспечение реализации муниципальной программы и общепрограммные мероприятия"</t>
  </si>
  <si>
    <t xml:space="preserve">Основное мероприятие: Развитие внебюджетной деятельности муниципальных учреждений </t>
  </si>
  <si>
    <t xml:space="preserve">Основное мероприятие: Централизация бюджетного (бухгалтерского) учета и отчетности                       </t>
  </si>
  <si>
    <t xml:space="preserve">Основное мероприятие: Соблюдение современных требований при  планировании бюджетных ассигнований, в том числе бюджетным и автономному учреждениям на оказание муниципальных услуг с   учетом муниципального задания    </t>
  </si>
  <si>
    <t>Основное мероприятие: Обеспечение публичности информации о результатах деятельности муниципальных учреждений</t>
  </si>
  <si>
    <t>Основное мероприятие: Оптимизация бюджетных расходов на содержание органов местного самоуправления (органов местной администрации)</t>
  </si>
  <si>
    <t>Подпрограмма: Повышение эффективности расходов  бюджета  Ипатовского городского округа Ставропольского края</t>
  </si>
  <si>
    <t xml:space="preserve">Основное мероприятие: Повышение эффективности предоставления муниципальных услуг и оптимизация бюджетных расходов 
</t>
  </si>
  <si>
    <t>Основное мероприятие: Повышение эффективности распределения бюджетных средств и качества бюджетного планирования</t>
  </si>
  <si>
    <t>финансирование не предусмотрено</t>
  </si>
  <si>
    <t>Основное мероприятие: Повышение ответственности ГРБС за качество планирования и поквартального распределения бюджетных ассигнований</t>
  </si>
  <si>
    <t>Основное мероприятие: Проведение оценки эффективности реализации муниципальных программ</t>
  </si>
  <si>
    <t>Основное мероприятие: Совершенствование системы муниципального финансового контроля с целью ориентации на оценку эффективности бюджетных расходов</t>
  </si>
  <si>
    <t>Основное мероприяте: Проведение инвентаризации с целью перепрофилирования или отчуждения непрофильных активов</t>
  </si>
  <si>
    <t>средства участников Программы &lt;1&gt;</t>
  </si>
  <si>
    <t>налоговые расходы местного бюджета</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</si>
  <si>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</si>
  <si>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</si>
  <si>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</si>
  <si>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4.1.1.,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</si>
  <si>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</si>
  <si>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4.1.4.,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</si>
  <si>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Повышение прозрачности и открытости бюджетного процесса</t>
  </si>
  <si>
    <t>Сведения о ходе реализации основного мероприятия 4.1.5.,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</si>
  <si>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</si>
  <si>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</si>
  <si>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</si>
  <si>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4.1.9.,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</si>
  <si>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</si>
  <si>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</si>
  <si>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</si>
  <si>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4.2.7.,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</si>
  <si>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повышение эффективности бюджетных расходов с возможностью направления высвободившихся средств на решение вопросов местного значения округа</t>
  </si>
  <si>
    <t>Обеспечение публичности информации о результатах деятельности муниципальных учреждений обеспечивается путем контроля за соблюдением сроков размещения актуальной информации на сайте (www.bus.gov.ru) в части отчетов о результатах деятельности и об использовании закрепленного за ними муниципального имущества за отчетный финансовый год, сведений о контрольных мероприятиях и их результатах, баланса учреждения за отчетный финансовый год</t>
  </si>
  <si>
    <t>Результатом реализации данного основного мероприятия является снижение нагрузки на местный бюджет, привлечение дополнительных финансовых средств</t>
  </si>
  <si>
    <t>Результатом реализации данного основного мероприятия является повышение уровня финансового планирования главных администраторов средств местного бюджета, составление рейтинга. Результаты мониторинга качества финансового менеджмента главных администраторов средств местного бюджета опубликованы на официальном сайте АИГО СК  в информационно- телекоммуникационной сети "Интернет".</t>
  </si>
  <si>
    <t xml:space="preserve">Наименование
основного мероприятия подпрограммы (Программы),  контрольного
события
</t>
  </si>
  <si>
    <t>Сведения о ходе реализации основного мероприятия 4.1.2., причины невыполнения, отклонения сроков, объемов финансирования основного мероприятия и их влияние на ход реализации Программы</t>
  </si>
  <si>
    <t>Реализация данного основного мероприятия Подпрограммы направлена на обеспечение долгосрочной сбалансированности и  устойчивости местного бюджета</t>
  </si>
  <si>
    <t>Контрольное событие 4: Составление аналитической записки о состоянии дебиторской и кредиторской задолженности муниципального унитарного предприятия</t>
  </si>
  <si>
    <t>Контрольное событие 5: Формирование пояснительной записки к отчету об исполнении бюджета за квартал, 1 полугодие, 9 месяцев</t>
  </si>
  <si>
    <t>Контрольное событие 7: Распределение бюджетных ассигнований, предусмотренных решением о бюджете по муниципальным программам и не программным направлениям деятельности</t>
  </si>
  <si>
    <t>Контрольное событие 8: Мониторинг ритмичности кассовых расходов</t>
  </si>
  <si>
    <t>Выполнение контрольного события: Срок исполнения контрольного события не наступил</t>
  </si>
  <si>
    <t>Контрольное событие 10: Формирование рейтинга оценки качества финансового менеджмента ГРБС</t>
  </si>
  <si>
    <t>Контрольное событие 11: Опубликование информации, согласно требований законодательства</t>
  </si>
  <si>
    <t>Контрольное событие 14: Формирование пояснительной записки к проекту местного бюджета с учетом мнений населения</t>
  </si>
  <si>
    <t xml:space="preserve">Контрольное событие 15: Принятие муниципального правового акта, предусматривающего утверждение плана мероприятий по оптимизации расходов местного бюджета округа </t>
  </si>
  <si>
    <t>Контрольное событие 17: Мониторинг участия в обучающих семинарах</t>
  </si>
  <si>
    <t>Контрольное событие 18: Разработка приказа финансового управления о внесении изменений в Порядок составления и ведения кассового плана исполнения местного бюджета в текущем финансовом году</t>
  </si>
  <si>
    <t>Сведения о ходе реализации основного мероприятия 4.2.2.,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</si>
  <si>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переход на качественно новый уровень управления бюджетными средствами с целью  принятия обоснованных управленческих решений в целях повышения эффективности и результативности бюджетных расходов</t>
  </si>
  <si>
    <t>Сведения о ходе реализации основного мероприятия 4.2.3.,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</si>
  <si>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22: Отчуждение или перепрофилирование имущества не соответствующего  обеспечению деятельности учреждений</t>
  </si>
  <si>
    <t>Контрольное событие 23: Проверка отчетов муниципальных учреждений округа о результатах финансово-хозяйственной деятельности и сроков их размещения на www.bus.ru</t>
  </si>
  <si>
    <t>Сведения о ходе реализации основного мероприятия 4.2.5.,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</si>
  <si>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24: Контроль за своевременным внесением изменений ГРБС в региональный перечень государственных (муниципальных) услуг</t>
  </si>
  <si>
    <t xml:space="preserve">Контрольное событие 25: Корректировка порядка формирования и финансового обеспечения выполнения муниципального задания  для муниципальных учреждений округа </t>
  </si>
  <si>
    <t>Сведения о ходе реализации основного мероприятия 4.3.1.,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</si>
  <si>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28: Обеспечение функций финансового управления</t>
  </si>
  <si>
    <t>2.3.</t>
  </si>
  <si>
    <t>28.12.2024/ -</t>
  </si>
  <si>
    <t>30.09.2024/ -</t>
  </si>
  <si>
    <t xml:space="preserve">Подпрограмма "Повышение качества управления муниципальными финансами в Ипатовском муниципальном округе Ставропольского края"
</t>
  </si>
  <si>
    <t>Контрольное событие 1: Разработка и утверждение приказа финансового управления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t>
  </si>
  <si>
    <t xml:space="preserve">Контрольное событие 2: Принятие решения о внесении изменений в решение Думы ИМО СК о налоге на имущество физических лиц, о земельном налоге   </t>
  </si>
  <si>
    <t xml:space="preserve">Основное мероприятие: Обеспечение долгосрочной  устойчивости и сбалансированности бюджета Ипатовского муниципального округа Ставропольского края </t>
  </si>
  <si>
    <t>Контрольное  событие 3: Принятие постановления АИМО СК об утверждении бюджетного прогноза ИМО СК на долгосрочный период</t>
  </si>
  <si>
    <t>28.02.2024/ 06.02.2024</t>
  </si>
  <si>
    <t>Выполнение контрольного события: Постановлением администрации Ипатовского муниципального округа Ставропольского края от 06.02.2024г. №79 утвержден Бюджетный прогноз Ипатовского муниципального округа Ставропольского края до 2029 года</t>
  </si>
  <si>
    <t>Контрольное событие 6: Внесение изменений в решение Думы ИМО СК "О бюджете Ипатовского муниципального округа Ставропольского края на очередной финансовый год и плановый период"</t>
  </si>
  <si>
    <t>Выполнение контрольного события: Бюджетные ассигнования, предусмотренные решением о бюджете на 2024 год и плановый период 2025-2026 г.г., распределены в рамках муниципальных программам и в соответствии с непрограммными направлениями деятельности</t>
  </si>
  <si>
    <t>Контрольное событие 9: Согласование проектов муниципальных программ (внесения изменений в муниципальные программы) ИМО СК финансовым управлением</t>
  </si>
  <si>
    <t xml:space="preserve">Основное мероприятие: Проведение оценки качества финансового менеджмента главных администратовов средств местного бюджета Ипатовского муниципального округа        </t>
  </si>
  <si>
    <t>28.06.2024/ 28.02.2024</t>
  </si>
  <si>
    <t xml:space="preserve">Выполнение контрольного события: На основании приказа финансового управления администрации Ипатовского муниципального округа Ставропольского края от 02 февраля 2024 г. № 15 «Об утверждении Порядка проведения финансовым управлением администрации Ипатовского муниципального округа Ставропольского края мониторинга качества финансового менеджмента» в марте 2024 года финансовым управлением администрации Ипатовского муниципального округа сформирован отчет о результатах мониторинга качества финансового менеджмента, осуществляемого главными администраторами бюджетных средств Ипатовского муниципального округа Ставропольского края за 2023 год c составлением сводного рейтинга ГРБС.  </t>
  </si>
  <si>
    <t>Контрольное событие 12: Информационное заключение по итогам оценки эффективности муниципальных программ ИГО СК за 2023 год</t>
  </si>
  <si>
    <t>01.04.2024/ 28.03.2024</t>
  </si>
  <si>
    <t>Выполнение контрольного события: В соответствии с пунктом 40 Порядка разработки, реализации и оценки эффективности муниципальных программ Ипатовского городского округа Ставропольского края, утвержденного постановлением администрации Ипатовского городского округа Ставропольского края от 26 декабря 2017 г. № 5  финансовым управлением администрации Ипатовского муниципального округа Ставропольского края была проведена оценка эффективности реализации муниципальных программ Ипатовского городского округа Ставропольского края за 2023 год. В марте 2024 г. заключение об оценке эффективности реализации программ Ипатовского городского округа Ставропольского края за 2023 год направлено в отдел экономического развития администрации ИМО СК для подготовки Сводного доклада.</t>
  </si>
  <si>
    <t>Контрольное событие 13: Внесение изменений в постановление АИМО СК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t>
  </si>
  <si>
    <t>28.12.2024/ 01.01.2024</t>
  </si>
  <si>
    <t>14.11.2024/ -</t>
  </si>
  <si>
    <t>01.04.2024/ 16.02.2024</t>
  </si>
  <si>
    <t>Выполнение контрольного события: В 1 квартале 2024 года принято распоряжение администрации Ипатовского муниципального округа Ставропольского края от 16 февраля 2024 г. № 44-р «Об утверждении Плана мероприятий по росту доходов, оптимизации расходов бюджета Ипатовского муниципального округа Ставропольского края и сокращению муниципального долга Ипатовского муниципального округа Ставропольского края на 2024-2025 годы» на основании распоряжения Правительства Ставропольского края от 28 марта 2023 г. № 145-рп «Об утверждении Плана мероприятий по росту доходов, оптимизации расходов консолидированного бюджета Ставропольского края и сокращению государственного долга Ставропольского края на 2023-2025 годы»</t>
  </si>
  <si>
    <t xml:space="preserve">В процессе реализации данного основного мероприятия проводится соблюдение формализованных, прозрачных и устойчивых к коррупции процедур принятия решений об использовании бюджетных средств, в том числе при осуществлении муниципальных закупок. Результат реализации основного мероприятия - выявление, классификации и оценка нарушений при осуществлении внутреннего муниципального финансового контроля и повышение результативности контрольных мероприятий
</t>
  </si>
  <si>
    <t xml:space="preserve">Контрольное событие 16: Ежеквартальное формирование сведений об объеме кредиторской и просроченной кредиторской задолженности муниципальных казенных, бюджетных, автономных, унитарных предприятий </t>
  </si>
  <si>
    <t>Контрольное событие 19: Мониторинг соблюдения норматива на содержание органов местного самоуправления установленного Правительством Ставропольского края на 2024 год</t>
  </si>
  <si>
    <t>Контрольное событие 20: Контроль за непрывышением численности работников администрации Ипатовского МО СК, установленной в соответствии с методическими рекомендациями</t>
  </si>
  <si>
    <t>Основное мероприятие: Применение современных приемов и методов при планировании бюджета Ипатовского муниципального округа Ставропольского края</t>
  </si>
  <si>
    <t>Контрольное событие 21: Разработка  муниципального правового акта администрации Ипатовского муниципального округа Ставропольского края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2025 год и плановый период 2026 и 2027 годов»</t>
  </si>
  <si>
    <t xml:space="preserve">В рамках данного основного мероприятия Подпрограммы осуществляется инвентаризации имущества  на соответствие  вопросам местного значения Ипатовского муниципального округа Ставропольского края, определенных статьей 16 Федерального закона от 06 октября 2003 г. № 131-ФЗ «Об общих принципах организации местного самоуправления в Российской Федерации»; отчуждению или перепрофилированию имущества не соответствующего  обеспечению деятельности органов местного самоуправления Ипатовского муниципального округа  Ставропольского края  и осуществления возложенных на них публично-правовых полномочий. Непосредственным результатом реализации данного основного мероприятия Подпрограммы станет сокращение расходов на содержание и обслуживание имущества.
</t>
  </si>
  <si>
    <t>01.04.2024/ 25.02.2024</t>
  </si>
  <si>
    <t>Выполнение контрольного события: Специалистами финансового управления АИМО СК проверено 78 отчетов муниципальных учреждений ИМО СК о результатах финансово- хозяйственной деятельности  за 2023 год</t>
  </si>
  <si>
    <t xml:space="preserve">В рамках данного основного мероприятия Подпрограммы предполагается внесение предложений для включения в региональный перечень услуг (работ), оказываемых(выполняемых) муниципальными учреждениями Ипатовского муниципального округа Ставропольского края, не вошедших в общероссийский перечень; разработка стандартов качества оказания муниципальных услуг; корректировка порядка формирования и финансового обеспечения выполнения муниципального задания  для муниципальных учреждений Ипатовского муниципального округа Ставропольского края. Непосредственным результатом реализации данного основного мероприятия Подпрограммы станет формирование муниципального задания в соответствии с современными требованиями.
</t>
  </si>
  <si>
    <t>Выполнение контрольного события: В течение 1 квартала 2024 г. сотрудниками финансового управления администрации Ипатовского МО СК постоянно осуществлялся контроль за своевременным внесением изменений в региональный перечень (классификатор)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t>
  </si>
  <si>
    <t>Контрольное событие 26: Обеспечение функций муниципального казенного учреждения "Межведомственная централизованная бухгалтерия" Ипатовского района Ставропольского края</t>
  </si>
  <si>
    <t>Контрольное событие 27: Мониторинг поступлений доходов от оказания  платных услуг и иной приносящей доход деятельности муниципальных учреждений Ипатовского муниципального округа Ставропольского края</t>
  </si>
  <si>
    <t>Основное мероприятие: Обеспечение деятельности финансового управления администрации Ипатовского муниципального округа Ставропольского края</t>
  </si>
  <si>
    <t>Выполнение контрольного события: Обеспечение функций финансового управления АИМО СК в отчетном периоде 2024 г.осуществлялось в соответствии с бюджетной сметой</t>
  </si>
  <si>
    <t>28.12.2024/ 28.06.2024</t>
  </si>
  <si>
    <t xml:space="preserve">Результатами реализации данного основного мероприятия является: повышение качества ведения бюджетного (бухгалтерского) учета и составления бюджетной (бухгалтерской) отчетности в ИГО СК, минимизация управленческих затрат на осуществление учетных и отчетных процедур, повышение эффективности использования средств местного бюджета, оптимизация численности работников органов местного самоуправления ИГО СК, оптимизация процессов работы с документами, создание большой, надежной базы данных, для полноценного функционирования системы управления бухгалтерским учетом. На реализацию данного мероприятия в 2024 году предусмотрено финансирование в размере 38 450,99 тыс.руб. В отчетном периоде освоение средств составило 44,8% </t>
  </si>
  <si>
    <t xml:space="preserve">Реализация основного мероприятия направлена на обеспечение функций финансового управления, выплаты по оплате труда работников финансового управления. Помимо этого могут осуществляться мероприятия, не отнесенные к другим подпрограммам Программы. В 2024г. на реализацию мероприятия направлено 18 266,22 тыс.руб. Кассовое освоение составило 46,8%
</t>
  </si>
  <si>
    <t xml:space="preserve">За 1 полугодие 2024 года в местный бюджет поступило доходов, всего 1267572,01 тыс. рублей, или 48,2% к уточненным годовым плановым на-значениям, из них: налоговые и неналоговые поступления – 309742,96 тыс. рублей, что составляет 24,4% в общем объеме доходов местного бюджета за отчетный период, и 44,4% к уточненным годовым плановым назначениям; безвозмездные поступления – 957829,05 тыс. рублей, что составляет 75,6% в общем объеме доходов местного бюджета за отчетный период или 66,1% к уточненным годовым плановым назначениям.
За 1 полугодие 2024 года фактическое поступление налоговых и неналоговых доходов в местный бюджет выше аналогичного периода 2023 года на 108085,72 тыс. рублей, или на 53,60%. 
В 1 полугодии 2024 года состоялось 10 заседаний межведомственной комиссии по вопросам увеличения доходного потенциала, контроля за поступлением налоговых и неналоговых доходов в бюджет Ипатовского муниципального округа Ставропольского края (протоколы № 1 и № 2 от 08.02.2024 г., протоколы № 3 и № 4 от 14.02.2024 г., протоколы № 5 и № 6 от 16.02.2024 г., протоколы № 7 и № 8 от 21.02.2024 г., протоколы № 9 и № 10 от 28.02.2024 г.) и проведены выездные заседания на территории 10 (десяти) сельских населенных пунктов округа (с.Октябрьское, аул Малый Барханчак, с.Кевсала, с.Большая Джалга, п.Красочный, с. Бурукшун, с.Тахта, пос.Большевик, с.Золотаревка, с.Добровольное), в рамках которых жителям оказаны информационно - консультационные услуги, а также вручены квитанции об оплате.
По итогам проведенной работы налогоплательщиками погашена задолженность по имущественным налогам в сумме 594,4 тысяч рублей.
На 01.07.2024 г. задолженность по договорам аренды земельных участков составила 3 719,98  тыс. рублей, (за исключением договоров аренды земельных участков сельскохозяйственного назначения, государственная собственность на которые не разграничена), а по состоянию на 01.01.2024 г. задолженность составляла 5 006,70  тыс. рублей, произошло снижение задолженности на 1 286,72 тыс. рублей.
</t>
  </si>
  <si>
    <t>28.12.2024/ 27.05.2024</t>
  </si>
  <si>
    <t>Выполнение контрольного события: 27 мая 2024 г. утвержден приказ № 56 «Об утверждении Методики планирования доходов бюджета Ипатовского муниципального округа Ставропольского края, источников финансирования дефицита бюджета и бюджетных ассигнований субъектами бюджетного планирования Ипатовского муниципального округа Ставропольского края»</t>
  </si>
  <si>
    <t>30.09.2024/ 21.05.2024</t>
  </si>
  <si>
    <t xml:space="preserve">Выполнение контрольного события: В течении 1 полугодия 2024 г. решениями Думы Ипатовского муниципального округа Ставропольского края внесены изменений в решение Думы ИГО СК о налоге на имущество физических лиц, земельном налоге: от 21 мая 2024 г. № 74 «О внесении изменений в решение Думы Ипатовского городского округа Ставропольского края от 24 октября 2017 г. № 43 «О налоге на имущество физических лиц территории Ипатовского городского округа Ставропольского края»; от 21 мая 2024 г. № 75 «О внесении изменений в пункт 5 решения Думы Ипатовского городского округа Ставропольского края от 24 октября 2017 г. № 44 «О земельном налоге на территории Ипатовского городского округа ставропольского края».
</t>
  </si>
  <si>
    <t xml:space="preserve">Выполнение контрольного события: На 01.01.2024 г. кредиторская задолженность МУП «ЖКХ» составила 10 320,00 тыс. рублей (просроченная кредиторская задолженность 7 961,00 тыс. рублей). С целью снижения кредиторской задолженности учреждением МУП «ЖКХ» разработан План мероприятий по недопущению наличия и снижению просроченной кредиторской задолженности МУП «ЖКХ» Ипатовского района и План мероприятий по стабилизации финансовой ситуации и погашению кредиторской задолженности. По состоянию на 01.07.2024 г. в результате проводимых мероприятий кредиторская задолженность  составляет 6 624,00 тыс. рублей (уменьшилась на 3 696,0 тыс. рублей или на 35,81 %). 
Дебиторская задолженность на 01.01.2024 г. составила 4 153,00 тыс. руб., на 01.07.2024 г. -  4 056,00 тыс. руб. (снизилась на 97,00 тыс. руб.). Специалистами  МУП «ЖКХ» Ипатовского района ведется работа по предупреждению образования дебиторской задолженности и взысканию уже имеющейся, проводятся мероприятия по взысканию задолженности с населения, а именно: после проведения мероприятий по досудебному урегулированию вопроса об оплате задолженности производится взыскание задолженности в судебном порядке. МУП «ЖКХ» Ипатовского района подает в суд исковые заявления и заявления о выдаче судебного приказа о взыскании за-долженности за жилищно-коммунальные услуги и направление судебных приказов и/или исполнительных листов для взыскания задолженности в  Федеральную Службу Судебных Приставов России по Ставропольскому краю; сотрудники МУП «ЖКХ» Ипатовского района постоянно производят поквартирный обход собственников помещений с вручением уведомлений о наличии задолженности и необходимости её погашения в кратчайшие сроки.
Кроме того, должники уведомлены о необходимости оплатить имеющуюся задолженность посредством объявлений, размещенных на информационных стендах в местах общего пользования многоквартирных домов, телефонных звонков.
</t>
  </si>
  <si>
    <t>27.04.2024/ 17.04.2024   31.07.2024/-</t>
  </si>
  <si>
    <t xml:space="preserve">Выполнение контрольного события: Пояснительная записка к проекту распоряжения администрации Ипатовского городского округа Ставропольского края  «Об утверждении отчёта об исполнении бюджета Ипатовского муниципального округа Ставропольского края за 1 квартал 2024 года» сформирована сотрудниками финансового управления администрации Ипатовского городского округа Ставропольского края в апреле 2024 г. Отчёт об исполнении бюджета ИМО СК за 1 квартал 2023 года утвержден  распоряжением администрации Ипатовского муниципального округа Ставропольского края от 17 апреля 2024 г. № 104-р. Отчет размещен на официальном сайте администрации Ипатовского муниципального округа Ставропольского края в информационно-телекоммуникационной сети «Интернет» по адресу http://ipatovo.org/ и в рубрике «Бюджет для граждан»
</t>
  </si>
  <si>
    <t>Выполнение контрольного события: В 1 полугодии 2024 года приняты решения Думы ИМО СК от 22 февраля 2024 г. № 9, от 21 мая 2024 г. № 76 «О внесении изменений в решение Думы Ипатовского муниципального округа  Ставропольского края от 13 декабря 2023 г. № 147 «О бюджете Ипатовского муниципального округа Ставропольского края на 2024 год и на плановый период 2025 и 2026 годов»</t>
  </si>
  <si>
    <t xml:space="preserve">В ноябре-декабре 2023 года на срок реализации 2024-2029 г.г. утверждены 14 муниципальных программ округа. Результатом реализации данного основного мероприятия является равномерность расходования средств местного бюджета в течение квартала и своевременность производимых расчетов. 
Приказом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определены правила составления и ведения кассового плана исполнения бюджета Ипатовского муниципального округа Ставропольского края. 
</t>
  </si>
  <si>
    <t>13.12.2024/ 28.06.2024</t>
  </si>
  <si>
    <t>Выполнение контрольного события: В течение 1 полугодия 2024 г. специалистами финансового управления  администрации Ипатовского муниципального округа Ставропольского края осуществлялся контроль за внесением изменений в программы. Были внесены изменения в следующие муниципальные программы: «Развитие образования в Ипатовском муниципальном округе Ставропольского края», «Развитие жилищно-коммунального хозяйства, защита населения и территории от чрезвычайных ситуаций в Ипатовском муниципальном округе Ставропольского края», «Развитие экономики, малого и среднего бизнеса, потребительского рынка и улучшение инвестиционного климата в Ипатовском муниципальном округе Ставропольского края», «Социальная поддержка граждан в Ипатовском муниципальном округе Ставропольского края», «Развитие физической культуры и массового спорта на территории Ипатовского муниципального округа Ставропольского края», «Развитие транспортной системы и обеспечение безопасности дорожного движения Ипатовского муниципального округа Ставропольского края», «Формирование современной муниципальный среды», «Малое село Ипатовского муниципального округа Ставропольского края», «Межнациональные отношения, поддержка казачества, профилактика правонарушений и терроризма в Ипатовском муниципальном округе Ставропольского края»</t>
  </si>
  <si>
    <t xml:space="preserve">Результатом реализации данного основного мероприятия является открытость бюджетных данных для широкого круга заинтересованных пользователей, доведение до граждан Ипатовского муниципального округа СК ключевых позиций местного бюджета, информации о ресурсах, направляемых на социально-экономическое развитие округа, обеспечение обратной связи с населением. 
В рамках реализации полного объема принципа максимального раскрытия бюджетной информации, на сайте администрации муниципального округа СК был разработан и введен раздел «Бюджет и финансы» (https://ipatovo26.gosuslugi.ru/deyatelnost/napravleniya-deyatelnosti/finansy-i-byudzhet/), который по мере необходимости корректируется, дополняется, актуализируется. Для жителей округа финансовым управлением ведется блок «Откры-тый бюджет для граждан».
</t>
  </si>
  <si>
    <t>28.12.2024/  28.06.2024</t>
  </si>
  <si>
    <t xml:space="preserve">Выполнение контрольного события: В соответствии и согласно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 (далее – 243н) в течение 1 полугодия 2024 года финансовым управлением проводилось формирование и размещение информации с использованием единого портала бюджетной системы Российской Федерации: в подсистеме «Электронный бюджет» опубликовано – 63 набора информации, в подсистеме «Бюджетное планирование» сформированы и утверждены 75 наборов информации в структурированном виде.
В соответствии с требованиями, утвержденными приказом МФ РФ от 22 сентября 2015г. №145н в течение 1 квартала 2024 года в рубрике «Открытый бюджет» на сайте АИМО СК обновлена информация в следующих разделах: бюджет для граждан, проекты решений о бюджете, решения о бюджете, отчеты об исполнении бюджета, финансовый контроль, инициативные проекты, местные инициативы, ЕПБС «Электронный бюджет».
Утверждено Постановление АИМО СК от 19 декабря 2023 года № 1647 «Об утверждении  порядка разработки, утверждения и применения стандартов качества предоставления муниципальных услуг (работ), оказываемых (выполняемых) муниципальными учреждениями Ипатовского муниципального округа Ставропольского края в качестве основных видов деятельности»,  в соответствии с которым стандарты качества оказания (выполнения) муниципальных услуг (работ),  выполняемых муниципальными учреждениями ИМО СК разработаны для всех услуг определенных в перечне муниципальных услуг ИМО СК оказываемых учреждениями в соответствии с Федеральным законом от 08 мая 2010 года № 83 «О внесении изменений в отдельные законодательные акты РФ по вопросам совершенствования организации местного самоуправления». 
В течение 1 полугодия 2024 года сотрудниками финансового управления осуществлялся мониторинг актуальности сведений в отношении услуг, оказываемых учреждениями округа в  региональном перечне (классификаторе)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
По состоянию на 01.07.2024 г. 78 учреждений ИМО СК разместили информацию в полном объеме на сайте (bus.gov.ru). Информация на сайте обновляется по мере необходимости. Финансовым управлением проводится постоянный мониторинг актуальности данных и соответствие их сводному реестру.
</t>
  </si>
  <si>
    <t>Результатом реализации данного основного мероприятия является учет результатов оценки эффективности муниципальных программ при планировании бюджетных ассигнований местного бюджета. Финансовым управлением ежегодно проводится оценки эффективности 14-ти муниципальных программ, реализуемых на территории ИМО СК.</t>
  </si>
  <si>
    <t xml:space="preserve">С целью оптимизации расходов на содержание бюджетной сети во всех муниципальных учреждениях Ипатовского муниципального округа Ставропольского края подведомственных отделу образования, отделу культуры и молодежной политики, финансовому управлению, администрации Ипатовского муниципального округа, комитету по физической культуре и спорту внедрен эффективный контракт. Муниципальные задания бюджетным и автономному учреждениям на 2024 год доведены в соответствии с базовым и региональным перечнями.
Результатом реализации данного основного мероприятия является соответствие расходных обязательств полномочиям и функциям органов местного самоуправления и оптимальное распределение бюджетных ресурсов для финансирования этих функций. 
</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</si>
  <si>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 В течение 1 полугодия 2024 г. необходимость внесения изменений в  постановление отсутствовала.</t>
  </si>
  <si>
    <t xml:space="preserve">В рамках данного основного мероприятия в течение 1 полугодия 2024 г. проводились постоянные мониторинги:
- выполнения условий предусмотренных соглашением от 16 января 2024 г. №10-10-24-С, заключенным с министерством финансов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 не превышения предельной штатной численности администрации Ипатовского муниципального округа Ставропольского края, рассчитанной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 соблюдения нормативов формирования расходов на содержание органов местного самоуправления  ИМО СК на 2024 год в соответствии с  постановлением Правительства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Утверждено распоряжение администрации Ипатовского муниципального округа Ставропольского края от 06 марта 2024 г. № 68-р «Об утверждении Плана мероприятий по реализации соглашения, заключенного между Министерством финансов Ставропольского края и администрацией Ипатовского муниципального округа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t>
  </si>
  <si>
    <t>Выполнение контрольного события: За 1 полугодие 2024 г. по муниципальным казенным, бюджетным, автономному учреждениям просроченная кредиторская задолженность отсутствует. На 01.07.2024 по МУП «ЖКХ» Ипатовского района просроченная кредиторская задолженность составила 4 907,00 тыс. руб., просроченная дебиторская задолженность 3 102,00 тыс. руб. 26 августа 2020 года МУП «ЖКХ» Ипатовского района разработан «План мероприятий по недопущению наличия и снижению просроченной кредиторской задолженности Муниципального унитарного предприятия «Жилищно-коммунальное хозяйство» Ипатовского района Ставропольского края.</t>
  </si>
  <si>
    <t>28.12.2024/ 03.04.2024</t>
  </si>
  <si>
    <t xml:space="preserve">Выполнение контрольного события: В течение 1 полугодия 2024 г. сотрудниками финансового управления с главными распорядителями бюджетных средств Ипатовского муниципального округа Ставропольского края и сотрудниками муниципального казенного учреждения «Межведомственная централизованная бухгалтерия» Ипатовского района Ставропольского края» 03 апреля 2024 года проведен семинар – совещание на тему: «Типичные нарушения, встречающиеся в ходе проверок и ревизий финансово-хозяйственной деятельности учреждений». </t>
  </si>
  <si>
    <t>Выполнение контрольного события: Утвержден приказ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В течение 1 полугодия 2024 г. необходимость внесения изменений в приказ отсутствовала.</t>
  </si>
  <si>
    <t>Выполнение контрольного события: Установленный на 2024 год постановлением Правительством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(с изменением внесенным постановлением Правительства Ставропольского края от 01.04.2024 № 158-п) норматив формирования расходов на содержание органов местного самоуправления Ипатовского муниципального округа Ставропольского края - 16,64 на 01.07.2024 г. - не превышен.</t>
  </si>
  <si>
    <t xml:space="preserve">Выполнение контрольного события: Штатная численность администрации Ипатовского муниципального округа СК на 2024 год сформирована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На 01.07. 2024 года штатная численность адми-нистрации составляет 270,25 ед., из них 65,5 ед. – исполнение государственных полномочий, 204,75 ед. – решение вопросов местного значения муниципального округа. </t>
  </si>
  <si>
    <t>10.04.2024/ 08.04.2024   10.07.2024/  10.07.2024</t>
  </si>
  <si>
    <t>Выполнение контрольного события: Распоряжением отдела имущественных и земельных отношений администрации Ипатовского муниципального округа Ставропольского края от 29 ноября 2023г. №210-р утвержден план мероприятий по контролю за деятельностью учреждений, связанной с использованием и распоряжением, находящегося у учреждения имущества, а также обеспечением его сохранности. В соответствии с графиком во 2-3 кварталах 2024 года планируется провести 10 проверок. В течение 1 полугодия 2024 года из реестра муниципальной собственности Ипатовского муниципального округа Ставропольского края исключены 9 объектов недвижимости, находящихся в муниципальной казне Ипатовского муниципального округа Ставропольского края, в связи с приватизацией муниципального имущества.</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</si>
  <si>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 В течение 1 полугодия 2024 г. необходимость внесения изменений в постановление отсутствовала</t>
  </si>
  <si>
    <t>Выполнение контрольного события: В течение 1 полугодия 2024 г. все муниципальные учреждения ИМО СК, органы местного самоуправления ИМО СК, органы администрации ИМО СК (за исключением управления труда и социальной защиты населения) обслуживались в МКУ «Межотраслевая централизованная бухгалтерия». Взаимодействие с обслуживаемыми учреждениями осуществляется посредством электронного (безбумажного документооборота). Исполнение сметы МКУ МЦБ за отчетный период составило 99,78 %. В процессе осуществления деятельности на 28.06.2024 г. МКУ МЦБ по обслуживаемым учреждениям сформировано и сдано 5676 отчетов (в том числе в: Межрайонную ИФНС России № 5 по Ставропольскому краю – 1317 отчетов, Управление Федеральной службы государственной статистики по Северо-Кавказскому федеральному округу – 1015 отчетов, Социальный фонд России по Ставропольскому краю – 678 отчетов, финансовое управление администрации Ипатовского муниципального округа Ставропольского края – 2666 отчетов)</t>
  </si>
  <si>
    <t>Выполнение контрольного события: За 1 полугодие 2024 года доходы от оказания платных услуг и прочих безвозмездных поступлений составили – 26096,66 тыс. рублей, в том числе:
1. За присмотр и уход за детьми, осваивающими образовательные программы дошкольного образования в муниципальных дошкольных образовательных организациях Ипатовского муниципального округа Ставропольского края поступило 10778,34 тыс. рублей.
2. Бюджетными образовательными организациями района оказываются платные образовательные услуги на сумму 9680,42тыс. рублей:
- 12  групп предшкольной подготовки (МБДОУ д/с № 1 г. Ипатово, МБОУ СОШ № 6 г. Ипатово, МБОУ СОШ № 22 г. Ипатово, МБОУ СОШ № 2 с. Б.Джалга, МБОУ СОШ № 9 с. Кевсала);
- кружок аэробики (МБУДО ЦДО Ипатовского района);
- обеспечение горячим питанием в образовательных учреждениях.
3. Доходы МАУДО «ДООЦ «ЛЕСНАЯ СКАЗКА» составили - 540,43 тыс. рублей. 
4. В целях увеличения доходов учреждений культуры на сумму 4560,48 тыс. рублей осуществлялись следующие мероприятия:
- предоставление информации в социальных сетях;
- размещение рекламы;.
- акции, скидки к праздничным дням, для именинников, коллективный показ;
- заключение договоров на оказание платных услуг с организациями (по договоренности);
- публикация информации о платных услугах в средствах массовой информации.
5. В муниципальном бюджетном учреждении по физической культуре и спорту «Прогресс» заключен договор на сдачу в аренду помещений. Доходы от оказания платных услуг МБУ ФКС «Прогресс» - 209,74 тыс. рублей</t>
  </si>
  <si>
    <t xml:space="preserve">28.12.2024/ 28.06.2024 </t>
  </si>
  <si>
    <t xml:space="preserve">Программа "Управление муниципальными финансами Ипатовского муниципального округа Ставропольского края" </t>
  </si>
  <si>
    <t>1.</t>
  </si>
  <si>
    <t>1.4.</t>
  </si>
  <si>
    <t>1.5.</t>
  </si>
  <si>
    <t>1.6.</t>
  </si>
  <si>
    <t>1.7.</t>
  </si>
  <si>
    <t>1.8.</t>
  </si>
  <si>
    <t>1.9.</t>
  </si>
  <si>
    <t>2.</t>
  </si>
  <si>
    <t>2.4.</t>
  </si>
  <si>
    <t>2.5.</t>
  </si>
  <si>
    <t>2.6.</t>
  </si>
  <si>
    <t>2.7.</t>
  </si>
  <si>
    <t>3.</t>
  </si>
  <si>
    <t>Мониторинг реализации Программы</t>
  </si>
  <si>
    <t>Наименование Программы: "Управление муниципальными финансами Ипатовского муниципального округа Ставропольского края"</t>
  </si>
  <si>
    <t>Ответственный исполнитель: фыинансовое управление администрации Ипатовского муниципального округа Ставропольского края</t>
  </si>
  <si>
    <t>Отчетный период: январь- июнь 2024 года</t>
  </si>
</sst>
</file>

<file path=xl/styles.xml><?xml version="1.0" encoding="utf-8"?>
<styleSheet xmlns="http://schemas.openxmlformats.org/spreadsheetml/2006/main">
  <fonts count="9">
    <font>
      <sz val="11"/>
      <color theme="1"/>
      <name val="Calibri"/>
      <family val="2"/>
      <charset val="204"/>
      <scheme val="minor"/>
    </font>
    <font>
      <sz val="9"/>
      <color theme="1"/>
      <name val="Times New Roman"/>
      <family val="1"/>
      <charset val="204"/>
    </font>
    <font>
      <sz val="10"/>
      <name val="Arial"/>
      <family val="2"/>
      <charset val="204"/>
    </font>
    <font>
      <sz val="9"/>
      <name val="Times New Roman"/>
      <family val="1"/>
      <charset val="204"/>
    </font>
    <font>
      <b/>
      <sz val="9"/>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83">
    <xf numFmtId="0" fontId="0" fillId="0" borderId="0" xfId="0"/>
    <xf numFmtId="2" fontId="0" fillId="0" borderId="0" xfId="0" applyNumberFormat="1"/>
    <xf numFmtId="0" fontId="0" fillId="0" borderId="0" xfId="0" applyAlignment="1"/>
    <xf numFmtId="0" fontId="5" fillId="0" borderId="0" xfId="0" applyFont="1" applyFill="1"/>
    <xf numFmtId="0" fontId="6" fillId="0" borderId="0" xfId="0" applyFont="1" applyFill="1"/>
    <xf numFmtId="0" fontId="5" fillId="0" borderId="0" xfId="0" applyFont="1" applyFill="1" applyAlignment="1"/>
    <xf numFmtId="0" fontId="6" fillId="0" borderId="0" xfId="0" applyFont="1" applyFill="1" applyAlignment="1"/>
    <xf numFmtId="0" fontId="0" fillId="0" borderId="0" xfId="0" applyFill="1"/>
    <xf numFmtId="0" fontId="1" fillId="0" borderId="1" xfId="0" applyFont="1" applyFill="1" applyBorder="1" applyAlignment="1">
      <alignment horizontal="center" vertical="top"/>
    </xf>
    <xf numFmtId="0" fontId="3" fillId="0" borderId="1" xfId="0" applyFont="1" applyFill="1" applyBorder="1" applyAlignment="1">
      <alignment vertical="top" wrapText="1"/>
    </xf>
    <xf numFmtId="0" fontId="3" fillId="0" borderId="1" xfId="0" applyFont="1" applyFill="1" applyBorder="1" applyAlignment="1">
      <alignment vertical="top"/>
    </xf>
    <xf numFmtId="49" fontId="3"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vertical="top" wrapText="1"/>
    </xf>
    <xf numFmtId="0" fontId="1" fillId="0" borderId="1" xfId="0" applyFont="1" applyFill="1" applyBorder="1" applyAlignment="1">
      <alignment horizontal="left" vertical="top" wrapText="1"/>
    </xf>
    <xf numFmtId="4" fontId="0" fillId="0" borderId="0" xfId="0" applyNumberFormat="1" applyFill="1"/>
    <xf numFmtId="0" fontId="7"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4" fillId="0" borderId="1" xfId="0" applyFont="1" applyFill="1" applyBorder="1" applyAlignment="1">
      <alignment vertical="top"/>
    </xf>
    <xf numFmtId="2" fontId="4" fillId="0" borderId="1" xfId="0" applyNumberFormat="1" applyFont="1" applyFill="1" applyBorder="1" applyAlignment="1">
      <alignment horizontal="center" vertical="center"/>
    </xf>
    <xf numFmtId="0" fontId="7" fillId="0" borderId="1" xfId="0" applyFont="1" applyFill="1" applyBorder="1" applyAlignment="1">
      <alignment wrapText="1"/>
    </xf>
    <xf numFmtId="0" fontId="7" fillId="0" borderId="1" xfId="0" applyFont="1" applyFill="1" applyBorder="1" applyAlignment="1">
      <alignment horizontal="left" wrapText="1"/>
    </xf>
    <xf numFmtId="0" fontId="1" fillId="0" borderId="1" xfId="0" applyFont="1" applyFill="1" applyBorder="1" applyAlignment="1">
      <alignment horizontal="center" vertical="top" wrapText="1"/>
    </xf>
    <xf numFmtId="0" fontId="7" fillId="0" borderId="1" xfId="0" applyFont="1" applyFill="1" applyBorder="1" applyAlignment="1">
      <alignment horizontal="left" vertical="top"/>
    </xf>
    <xf numFmtId="0" fontId="1" fillId="0" borderId="1" xfId="0" applyFont="1" applyFill="1" applyBorder="1" applyAlignment="1">
      <alignment wrapText="1"/>
    </xf>
    <xf numFmtId="0"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3" fillId="0" borderId="4" xfId="0" applyFont="1" applyFill="1" applyBorder="1" applyAlignment="1">
      <alignment vertical="top" wrapText="1"/>
    </xf>
    <xf numFmtId="0" fontId="3" fillId="0" borderId="4" xfId="0" applyFont="1" applyFill="1" applyBorder="1" applyAlignment="1">
      <alignment horizontal="left" vertical="top" wrapText="1"/>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3" fillId="0" borderId="4" xfId="0" applyFont="1" applyFill="1" applyBorder="1" applyAlignment="1">
      <alignment vertical="top" wrapText="1"/>
    </xf>
    <xf numFmtId="0" fontId="7" fillId="0" borderId="5" xfId="0" applyFont="1" applyFill="1" applyBorder="1" applyAlignment="1">
      <alignment wrapText="1"/>
    </xf>
    <xf numFmtId="0" fontId="7" fillId="0" borderId="6" xfId="0" applyFont="1" applyFill="1" applyBorder="1" applyAlignment="1">
      <alignment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2" fontId="3" fillId="0" borderId="4" xfId="0"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3" fillId="0" borderId="1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2" fontId="4" fillId="0" borderId="4"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0" fontId="0" fillId="0" borderId="8" xfId="0" applyFill="1" applyBorder="1" applyAlignment="1">
      <alignment horizont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0" fontId="8" fillId="0" borderId="5" xfId="0" applyFont="1" applyFill="1" applyBorder="1" applyAlignment="1">
      <alignment horizontal="left" wrapText="1"/>
    </xf>
    <xf numFmtId="0" fontId="8" fillId="0" borderId="6" xfId="0" applyFont="1" applyFill="1" applyBorder="1" applyAlignment="1">
      <alignment horizontal="left"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0" applyFont="1"/>
  </cellXfs>
  <cellStyles count="2">
    <cellStyle name="Обычный" xfId="0" builtinId="0"/>
    <cellStyle name="Обычный_ПРИЛОЖЕНИЕ №3, № 4 предельные объемы 201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8</xdr:row>
      <xdr:rowOff>133350</xdr:rowOff>
    </xdr:from>
    <xdr:to>
      <xdr:col>1</xdr:col>
      <xdr:colOff>200025</xdr:colOff>
      <xdr:row>8</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127"/>
  <sheetViews>
    <sheetView tabSelected="1" zoomScale="93" zoomScaleNormal="93" zoomScalePageLayoutView="96" workbookViewId="0">
      <selection activeCell="K13" sqref="K13"/>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 min="13" max="13" width="10.7109375" bestFit="1" customWidth="1"/>
  </cols>
  <sheetData>
    <row r="2" spans="1:11">
      <c r="A2" s="82"/>
      <c r="B2" s="82" t="s">
        <v>160</v>
      </c>
      <c r="C2" s="82"/>
      <c r="D2" s="82"/>
      <c r="E2" s="82"/>
      <c r="F2" s="82"/>
      <c r="G2" s="82"/>
      <c r="H2" s="82"/>
      <c r="I2" s="82"/>
      <c r="J2" s="82"/>
    </row>
    <row r="3" spans="1:11">
      <c r="A3" s="82"/>
      <c r="B3" s="82"/>
      <c r="C3" s="82"/>
      <c r="D3" s="82"/>
      <c r="E3" s="82"/>
      <c r="F3" s="82"/>
      <c r="G3" s="82"/>
      <c r="H3" s="82"/>
      <c r="I3" s="82"/>
      <c r="J3" s="82"/>
    </row>
    <row r="4" spans="1:11">
      <c r="A4" s="82" t="s">
        <v>161</v>
      </c>
      <c r="B4" s="82"/>
      <c r="C4" s="82"/>
      <c r="D4" s="82"/>
      <c r="E4" s="82"/>
      <c r="F4" s="82"/>
      <c r="G4" s="82"/>
      <c r="H4" s="82"/>
      <c r="I4" s="82"/>
      <c r="J4" s="82"/>
    </row>
    <row r="5" spans="1:11">
      <c r="A5" s="82"/>
      <c r="B5" s="82"/>
      <c r="C5" s="82"/>
      <c r="D5" s="82"/>
      <c r="E5" s="82"/>
      <c r="F5" s="82"/>
      <c r="G5" s="82"/>
      <c r="H5" s="82"/>
      <c r="I5" s="82"/>
      <c r="J5" s="82"/>
    </row>
    <row r="6" spans="1:11">
      <c r="A6" s="82" t="s">
        <v>163</v>
      </c>
      <c r="B6" s="82"/>
      <c r="C6" s="82"/>
      <c r="D6" s="82"/>
      <c r="E6" s="82"/>
      <c r="F6" s="82"/>
      <c r="G6" s="82"/>
      <c r="H6" s="82"/>
      <c r="I6" s="82"/>
      <c r="J6" s="82"/>
    </row>
    <row r="7" spans="1:11" ht="11.25" customHeight="1">
      <c r="A7" s="3"/>
      <c r="B7" s="3"/>
      <c r="C7" s="3"/>
      <c r="D7" s="4"/>
      <c r="E7" s="4"/>
      <c r="F7" s="4"/>
      <c r="G7" s="4"/>
      <c r="H7" s="4"/>
      <c r="I7" s="4"/>
      <c r="J7" s="4"/>
    </row>
    <row r="8" spans="1:11" ht="12" customHeight="1">
      <c r="A8" s="5" t="s">
        <v>162</v>
      </c>
      <c r="B8" s="5"/>
      <c r="C8" s="5"/>
      <c r="D8" s="6"/>
      <c r="E8" s="6"/>
      <c r="F8" s="4"/>
      <c r="G8" s="4"/>
      <c r="H8" s="6"/>
      <c r="I8" s="6"/>
      <c r="J8" s="6"/>
      <c r="K8" s="2"/>
    </row>
    <row r="9" spans="1:11" ht="12.75" customHeight="1">
      <c r="A9" s="5"/>
      <c r="B9" s="5"/>
      <c r="C9" s="5"/>
      <c r="D9" s="6"/>
      <c r="E9" s="6"/>
      <c r="F9" s="4"/>
      <c r="G9" s="4"/>
      <c r="H9" s="6"/>
      <c r="I9" s="6"/>
      <c r="J9" s="6"/>
      <c r="K9" s="2"/>
    </row>
    <row r="10" spans="1:11">
      <c r="A10" s="3"/>
      <c r="B10" s="3"/>
      <c r="C10" s="3"/>
      <c r="D10" s="3"/>
      <c r="E10" s="3"/>
      <c r="F10" s="5"/>
      <c r="G10" s="3"/>
      <c r="H10" s="3"/>
      <c r="I10" s="3"/>
      <c r="J10" s="3"/>
    </row>
    <row r="11" spans="1:11" ht="15" customHeight="1">
      <c r="A11" s="67" t="s">
        <v>0</v>
      </c>
      <c r="B11" s="64" t="s">
        <v>49</v>
      </c>
      <c r="C11" s="64" t="s">
        <v>29</v>
      </c>
      <c r="D11" s="70" t="s">
        <v>1</v>
      </c>
      <c r="E11" s="71"/>
      <c r="F11" s="71"/>
      <c r="G11" s="71"/>
      <c r="H11" s="71"/>
      <c r="I11" s="71"/>
      <c r="J11" s="72"/>
    </row>
    <row r="12" spans="1:11" ht="14.25" customHeight="1">
      <c r="A12" s="68"/>
      <c r="B12" s="65"/>
      <c r="C12" s="65"/>
      <c r="D12" s="64" t="s">
        <v>2</v>
      </c>
      <c r="E12" s="74" t="s">
        <v>3</v>
      </c>
      <c r="F12" s="75"/>
      <c r="G12" s="76"/>
      <c r="H12" s="64" t="s">
        <v>30</v>
      </c>
      <c r="I12" s="64" t="s">
        <v>28</v>
      </c>
      <c r="J12" s="73" t="s">
        <v>31</v>
      </c>
      <c r="K12" s="1"/>
    </row>
    <row r="13" spans="1:11" ht="67.5" customHeight="1">
      <c r="A13" s="69"/>
      <c r="B13" s="66"/>
      <c r="C13" s="66"/>
      <c r="D13" s="66"/>
      <c r="E13" s="23" t="s">
        <v>27</v>
      </c>
      <c r="F13" s="23" t="s">
        <v>4</v>
      </c>
      <c r="G13" s="23" t="s">
        <v>5</v>
      </c>
      <c r="H13" s="69"/>
      <c r="I13" s="66"/>
      <c r="J13" s="73"/>
      <c r="K13" s="21"/>
    </row>
    <row r="14" spans="1:11">
      <c r="A14" s="8">
        <v>1</v>
      </c>
      <c r="B14" s="8">
        <v>2</v>
      </c>
      <c r="C14" s="8">
        <v>3</v>
      </c>
      <c r="D14" s="8">
        <v>4</v>
      </c>
      <c r="E14" s="8">
        <v>5</v>
      </c>
      <c r="F14" s="8">
        <v>6</v>
      </c>
      <c r="G14" s="8">
        <v>7</v>
      </c>
      <c r="H14" s="8">
        <v>8</v>
      </c>
      <c r="I14" s="8">
        <v>9</v>
      </c>
      <c r="J14" s="8">
        <v>10</v>
      </c>
      <c r="K14" s="1"/>
    </row>
    <row r="15" spans="1:11" ht="13.5" customHeight="1">
      <c r="A15" s="79" t="s">
        <v>146</v>
      </c>
      <c r="B15" s="80"/>
      <c r="C15" s="80"/>
      <c r="D15" s="80"/>
      <c r="E15" s="80"/>
      <c r="F15" s="80"/>
      <c r="G15" s="80"/>
      <c r="H15" s="80"/>
      <c r="I15" s="80"/>
      <c r="J15" s="81"/>
    </row>
    <row r="16" spans="1:11" ht="24.75" customHeight="1">
      <c r="A16" s="24" t="s">
        <v>147</v>
      </c>
      <c r="B16" s="19" t="s">
        <v>76</v>
      </c>
      <c r="C16" s="13"/>
      <c r="D16" s="58" t="s">
        <v>22</v>
      </c>
      <c r="E16" s="59"/>
      <c r="F16" s="59"/>
      <c r="G16" s="59"/>
      <c r="H16" s="59"/>
      <c r="I16" s="59"/>
      <c r="J16" s="60"/>
      <c r="K16" s="1"/>
    </row>
    <row r="17" spans="1:10" ht="27" customHeight="1">
      <c r="A17" s="10" t="s">
        <v>6</v>
      </c>
      <c r="B17" s="9" t="s">
        <v>12</v>
      </c>
      <c r="C17" s="11"/>
      <c r="D17" s="45" t="s">
        <v>22</v>
      </c>
      <c r="E17" s="46"/>
      <c r="F17" s="46"/>
      <c r="G17" s="46"/>
      <c r="H17" s="46"/>
      <c r="I17" s="46"/>
      <c r="J17" s="47"/>
    </row>
    <row r="18" spans="1:10" ht="12" customHeight="1">
      <c r="A18" s="36" t="s">
        <v>32</v>
      </c>
      <c r="B18" s="36"/>
      <c r="C18" s="36"/>
      <c r="D18" s="36"/>
      <c r="E18" s="36"/>
      <c r="F18" s="36"/>
      <c r="G18" s="36"/>
      <c r="H18" s="36"/>
      <c r="I18" s="36"/>
      <c r="J18" s="37"/>
    </row>
    <row r="19" spans="1:10" ht="146.25" customHeight="1">
      <c r="A19" s="38" t="s">
        <v>115</v>
      </c>
      <c r="B19" s="39"/>
      <c r="C19" s="39"/>
      <c r="D19" s="39"/>
      <c r="E19" s="39"/>
      <c r="F19" s="39"/>
      <c r="G19" s="39"/>
      <c r="H19" s="39"/>
      <c r="I19" s="39"/>
      <c r="J19" s="40"/>
    </row>
    <row r="20" spans="1:10" ht="87.75" customHeight="1">
      <c r="A20" s="9"/>
      <c r="B20" s="20" t="s">
        <v>77</v>
      </c>
      <c r="C20" s="15" t="s">
        <v>116</v>
      </c>
      <c r="D20" s="26"/>
      <c r="E20" s="26"/>
      <c r="F20" s="26"/>
      <c r="G20" s="26"/>
      <c r="H20" s="26"/>
      <c r="I20" s="26"/>
      <c r="J20" s="26"/>
    </row>
    <row r="21" spans="1:10" ht="27" customHeight="1">
      <c r="A21" s="50" t="s">
        <v>117</v>
      </c>
      <c r="B21" s="43"/>
      <c r="C21" s="43"/>
      <c r="D21" s="43"/>
      <c r="E21" s="43"/>
      <c r="F21" s="43"/>
      <c r="G21" s="43"/>
      <c r="H21" s="43"/>
      <c r="I21" s="43"/>
      <c r="J21" s="44"/>
    </row>
    <row r="22" spans="1:10" ht="25.5" customHeight="1">
      <c r="A22" s="17"/>
      <c r="B22" s="20" t="s">
        <v>78</v>
      </c>
      <c r="C22" s="15" t="s">
        <v>118</v>
      </c>
      <c r="D22" s="27"/>
      <c r="E22" s="27"/>
      <c r="F22" s="27"/>
      <c r="G22" s="27"/>
      <c r="H22" s="27"/>
      <c r="I22" s="27"/>
      <c r="J22" s="27"/>
    </row>
    <row r="23" spans="1:10" ht="48.75" customHeight="1">
      <c r="A23" s="50" t="s">
        <v>119</v>
      </c>
      <c r="B23" s="41"/>
      <c r="C23" s="41"/>
      <c r="D23" s="41"/>
      <c r="E23" s="41"/>
      <c r="F23" s="41"/>
      <c r="G23" s="41"/>
      <c r="H23" s="41"/>
      <c r="I23" s="41"/>
      <c r="J23" s="42"/>
    </row>
    <row r="24" spans="1:10" ht="39" customHeight="1">
      <c r="A24" s="10" t="s">
        <v>7</v>
      </c>
      <c r="B24" s="9" t="s">
        <v>79</v>
      </c>
      <c r="C24" s="11"/>
      <c r="D24" s="45" t="s">
        <v>22</v>
      </c>
      <c r="E24" s="46"/>
      <c r="F24" s="46"/>
      <c r="G24" s="46"/>
      <c r="H24" s="46"/>
      <c r="I24" s="46"/>
      <c r="J24" s="47"/>
    </row>
    <row r="25" spans="1:10" ht="14.25" customHeight="1">
      <c r="A25" s="36" t="s">
        <v>50</v>
      </c>
      <c r="B25" s="36"/>
      <c r="C25" s="36"/>
      <c r="D25" s="36"/>
      <c r="E25" s="36"/>
      <c r="F25" s="36"/>
      <c r="G25" s="36"/>
      <c r="H25" s="36"/>
      <c r="I25" s="36"/>
      <c r="J25" s="37"/>
    </row>
    <row r="26" spans="1:10" ht="15" customHeight="1">
      <c r="A26" s="36" t="s">
        <v>51</v>
      </c>
      <c r="B26" s="51"/>
      <c r="C26" s="51"/>
      <c r="D26" s="51"/>
      <c r="E26" s="51"/>
      <c r="F26" s="51"/>
      <c r="G26" s="51"/>
      <c r="H26" s="51"/>
      <c r="I26" s="51"/>
      <c r="J26" s="52"/>
    </row>
    <row r="27" spans="1:10" ht="25.5" customHeight="1">
      <c r="A27" s="14"/>
      <c r="B27" s="20" t="s">
        <v>80</v>
      </c>
      <c r="C27" s="15" t="s">
        <v>81</v>
      </c>
      <c r="D27" s="16"/>
      <c r="E27" s="16"/>
      <c r="F27" s="16"/>
      <c r="G27" s="16"/>
      <c r="H27" s="16"/>
      <c r="I27" s="16"/>
      <c r="J27" s="16"/>
    </row>
    <row r="28" spans="1:10" ht="26.25" customHeight="1">
      <c r="A28" s="35" t="s">
        <v>82</v>
      </c>
      <c r="B28" s="41"/>
      <c r="C28" s="41"/>
      <c r="D28" s="41"/>
      <c r="E28" s="41"/>
      <c r="F28" s="41"/>
      <c r="G28" s="41"/>
      <c r="H28" s="41"/>
      <c r="I28" s="41"/>
      <c r="J28" s="42"/>
    </row>
    <row r="29" spans="1:10" ht="36.75" customHeight="1">
      <c r="A29" s="18"/>
      <c r="B29" s="20" t="s">
        <v>52</v>
      </c>
      <c r="C29" s="15" t="s">
        <v>112</v>
      </c>
      <c r="D29" s="22"/>
      <c r="E29" s="22"/>
      <c r="F29" s="22"/>
      <c r="G29" s="22"/>
      <c r="H29" s="22"/>
      <c r="I29" s="22"/>
      <c r="J29" s="22"/>
    </row>
    <row r="30" spans="1:10" ht="144.75" customHeight="1">
      <c r="A30" s="35" t="s">
        <v>120</v>
      </c>
      <c r="B30" s="41"/>
      <c r="C30" s="41"/>
      <c r="D30" s="41"/>
      <c r="E30" s="41"/>
      <c r="F30" s="41"/>
      <c r="G30" s="41"/>
      <c r="H30" s="41"/>
      <c r="I30" s="41"/>
      <c r="J30" s="42"/>
    </row>
    <row r="31" spans="1:10" ht="40.5" customHeight="1">
      <c r="A31" s="18"/>
      <c r="B31" s="20" t="s">
        <v>53</v>
      </c>
      <c r="C31" s="15" t="s">
        <v>121</v>
      </c>
      <c r="D31" s="22"/>
      <c r="E31" s="22"/>
      <c r="F31" s="22"/>
      <c r="G31" s="22"/>
      <c r="H31" s="22"/>
      <c r="I31" s="22"/>
      <c r="J31" s="22"/>
    </row>
    <row r="32" spans="1:10" ht="63" customHeight="1">
      <c r="A32" s="50" t="s">
        <v>122</v>
      </c>
      <c r="B32" s="41"/>
      <c r="C32" s="41"/>
      <c r="D32" s="41"/>
      <c r="E32" s="41"/>
      <c r="F32" s="41"/>
      <c r="G32" s="41"/>
      <c r="H32" s="41"/>
      <c r="I32" s="41"/>
      <c r="J32" s="42"/>
    </row>
    <row r="33" spans="1:10" ht="39" customHeight="1">
      <c r="A33" s="17"/>
      <c r="B33" s="20" t="s">
        <v>83</v>
      </c>
      <c r="C33" s="15" t="s">
        <v>112</v>
      </c>
      <c r="D33" s="22"/>
      <c r="E33" s="22"/>
      <c r="F33" s="22"/>
      <c r="G33" s="22"/>
      <c r="H33" s="22"/>
      <c r="I33" s="22"/>
      <c r="J33" s="22"/>
    </row>
    <row r="34" spans="1:10" ht="25.5" customHeight="1">
      <c r="A34" s="50" t="s">
        <v>123</v>
      </c>
      <c r="B34" s="41"/>
      <c r="C34" s="41"/>
      <c r="D34" s="41"/>
      <c r="E34" s="41"/>
      <c r="F34" s="41"/>
      <c r="G34" s="41"/>
      <c r="H34" s="41"/>
      <c r="I34" s="41"/>
      <c r="J34" s="42"/>
    </row>
    <row r="35" spans="1:10" ht="27" customHeight="1">
      <c r="A35" s="34" t="s">
        <v>8</v>
      </c>
      <c r="B35" s="9" t="s">
        <v>23</v>
      </c>
      <c r="C35" s="11"/>
      <c r="D35" s="45" t="s">
        <v>22</v>
      </c>
      <c r="E35" s="46"/>
      <c r="F35" s="46"/>
      <c r="G35" s="46"/>
      <c r="H35" s="46"/>
      <c r="I35" s="46"/>
      <c r="J35" s="47"/>
    </row>
    <row r="36" spans="1:10" ht="12.75" customHeight="1">
      <c r="A36" s="36" t="s">
        <v>33</v>
      </c>
      <c r="B36" s="36"/>
      <c r="C36" s="36"/>
      <c r="D36" s="36"/>
      <c r="E36" s="36"/>
      <c r="F36" s="36"/>
      <c r="G36" s="36"/>
      <c r="H36" s="36"/>
      <c r="I36" s="36"/>
      <c r="J36" s="37"/>
    </row>
    <row r="37" spans="1:10" ht="49.5" customHeight="1">
      <c r="A37" s="38" t="s">
        <v>124</v>
      </c>
      <c r="B37" s="39"/>
      <c r="C37" s="39"/>
      <c r="D37" s="39"/>
      <c r="E37" s="39"/>
      <c r="F37" s="39"/>
      <c r="G37" s="39"/>
      <c r="H37" s="39"/>
      <c r="I37" s="39"/>
      <c r="J37" s="40"/>
    </row>
    <row r="38" spans="1:10" ht="36" customHeight="1">
      <c r="A38" s="9"/>
      <c r="B38" s="20" t="s">
        <v>54</v>
      </c>
      <c r="C38" s="15" t="s">
        <v>112</v>
      </c>
      <c r="D38" s="26"/>
      <c r="E38" s="26"/>
      <c r="F38" s="26"/>
      <c r="G38" s="26"/>
      <c r="H38" s="26"/>
      <c r="I38" s="26"/>
      <c r="J38" s="26"/>
    </row>
    <row r="39" spans="1:10" ht="28.5" customHeight="1">
      <c r="A39" s="35" t="s">
        <v>84</v>
      </c>
      <c r="B39" s="43"/>
      <c r="C39" s="43"/>
      <c r="D39" s="43"/>
      <c r="E39" s="43"/>
      <c r="F39" s="43"/>
      <c r="G39" s="43"/>
      <c r="H39" s="43"/>
      <c r="I39" s="43"/>
      <c r="J39" s="44"/>
    </row>
    <row r="40" spans="1:10" ht="15" customHeight="1">
      <c r="A40" s="18"/>
      <c r="B40" s="20" t="s">
        <v>55</v>
      </c>
      <c r="C40" s="15" t="s">
        <v>74</v>
      </c>
      <c r="D40" s="27"/>
      <c r="E40" s="27"/>
      <c r="F40" s="27"/>
      <c r="G40" s="27"/>
      <c r="H40" s="27"/>
      <c r="I40" s="27"/>
      <c r="J40" s="27"/>
    </row>
    <row r="41" spans="1:10" ht="16.5" customHeight="1">
      <c r="A41" s="35" t="s">
        <v>56</v>
      </c>
      <c r="B41" s="41"/>
      <c r="C41" s="41"/>
      <c r="D41" s="41"/>
      <c r="E41" s="41"/>
      <c r="F41" s="41"/>
      <c r="G41" s="41"/>
      <c r="H41" s="41"/>
      <c r="I41" s="41"/>
      <c r="J41" s="42"/>
    </row>
    <row r="42" spans="1:10" ht="37.5" customHeight="1">
      <c r="A42" s="18"/>
      <c r="B42" s="20" t="s">
        <v>85</v>
      </c>
      <c r="C42" s="15" t="s">
        <v>125</v>
      </c>
      <c r="D42" s="22"/>
      <c r="E42" s="22"/>
      <c r="F42" s="22"/>
      <c r="G42" s="22"/>
      <c r="H42" s="22"/>
      <c r="I42" s="22"/>
      <c r="J42" s="22"/>
    </row>
    <row r="43" spans="1:10" ht="99" customHeight="1">
      <c r="A43" s="35" t="s">
        <v>126</v>
      </c>
      <c r="B43" s="41"/>
      <c r="C43" s="41"/>
      <c r="D43" s="41"/>
      <c r="E43" s="41"/>
      <c r="F43" s="41"/>
      <c r="G43" s="41"/>
      <c r="H43" s="41"/>
      <c r="I43" s="41"/>
      <c r="J43" s="42"/>
    </row>
    <row r="44" spans="1:10" ht="36.75" customHeight="1">
      <c r="A44" s="10" t="s">
        <v>148</v>
      </c>
      <c r="B44" s="9" t="s">
        <v>86</v>
      </c>
      <c r="C44" s="11"/>
      <c r="D44" s="45" t="s">
        <v>22</v>
      </c>
      <c r="E44" s="46"/>
      <c r="F44" s="46"/>
      <c r="G44" s="46"/>
      <c r="H44" s="46"/>
      <c r="I44" s="46"/>
      <c r="J44" s="47"/>
    </row>
    <row r="45" spans="1:10" ht="15" customHeight="1">
      <c r="A45" s="36" t="s">
        <v>34</v>
      </c>
      <c r="B45" s="36"/>
      <c r="C45" s="36"/>
      <c r="D45" s="36"/>
      <c r="E45" s="36"/>
      <c r="F45" s="36"/>
      <c r="G45" s="36"/>
      <c r="H45" s="36"/>
      <c r="I45" s="36"/>
      <c r="J45" s="37"/>
    </row>
    <row r="46" spans="1:10" ht="37.5" customHeight="1">
      <c r="A46" s="38" t="s">
        <v>48</v>
      </c>
      <c r="B46" s="39"/>
      <c r="C46" s="39"/>
      <c r="D46" s="39"/>
      <c r="E46" s="39"/>
      <c r="F46" s="39"/>
      <c r="G46" s="39"/>
      <c r="H46" s="39"/>
      <c r="I46" s="39"/>
      <c r="J46" s="40"/>
    </row>
    <row r="47" spans="1:10" ht="26.25" customHeight="1">
      <c r="A47" s="9"/>
      <c r="B47" s="20" t="s">
        <v>57</v>
      </c>
      <c r="C47" s="15" t="s">
        <v>87</v>
      </c>
      <c r="D47" s="26"/>
      <c r="E47" s="26"/>
      <c r="F47" s="26"/>
      <c r="G47" s="26"/>
      <c r="H47" s="26"/>
      <c r="I47" s="26"/>
      <c r="J47" s="26"/>
    </row>
    <row r="48" spans="1:10" ht="51" customHeight="1">
      <c r="A48" s="35" t="s">
        <v>88</v>
      </c>
      <c r="B48" s="43"/>
      <c r="C48" s="43"/>
      <c r="D48" s="43"/>
      <c r="E48" s="43"/>
      <c r="F48" s="43"/>
      <c r="G48" s="43"/>
      <c r="H48" s="43"/>
      <c r="I48" s="43"/>
      <c r="J48" s="44"/>
    </row>
    <row r="49" spans="1:10" ht="27" customHeight="1">
      <c r="A49" s="10" t="s">
        <v>149</v>
      </c>
      <c r="B49" s="9" t="s">
        <v>35</v>
      </c>
      <c r="C49" s="11"/>
      <c r="D49" s="45" t="s">
        <v>22</v>
      </c>
      <c r="E49" s="46"/>
      <c r="F49" s="46"/>
      <c r="G49" s="46"/>
      <c r="H49" s="46"/>
      <c r="I49" s="46"/>
      <c r="J49" s="47"/>
    </row>
    <row r="50" spans="1:10" ht="14.25" customHeight="1">
      <c r="A50" s="36" t="s">
        <v>36</v>
      </c>
      <c r="B50" s="36"/>
      <c r="C50" s="36"/>
      <c r="D50" s="36"/>
      <c r="E50" s="36"/>
      <c r="F50" s="36"/>
      <c r="G50" s="36"/>
      <c r="H50" s="36"/>
      <c r="I50" s="36"/>
      <c r="J50" s="37"/>
    </row>
    <row r="51" spans="1:10" ht="61.5" customHeight="1">
      <c r="A51" s="38" t="s">
        <v>127</v>
      </c>
      <c r="B51" s="39"/>
      <c r="C51" s="39"/>
      <c r="D51" s="39"/>
      <c r="E51" s="39"/>
      <c r="F51" s="39"/>
      <c r="G51" s="39"/>
      <c r="H51" s="39"/>
      <c r="I51" s="39"/>
      <c r="J51" s="40"/>
    </row>
    <row r="52" spans="1:10" ht="26.25" customHeight="1">
      <c r="A52" s="9"/>
      <c r="B52" s="14" t="s">
        <v>58</v>
      </c>
      <c r="C52" s="15" t="s">
        <v>128</v>
      </c>
      <c r="D52" s="26"/>
      <c r="E52" s="26"/>
      <c r="F52" s="26"/>
      <c r="G52" s="26"/>
      <c r="H52" s="26"/>
      <c r="I52" s="26"/>
      <c r="J52" s="26"/>
    </row>
    <row r="53" spans="1:10" ht="233.25" customHeight="1">
      <c r="A53" s="35" t="s">
        <v>129</v>
      </c>
      <c r="B53" s="43"/>
      <c r="C53" s="43"/>
      <c r="D53" s="43"/>
      <c r="E53" s="43"/>
      <c r="F53" s="43"/>
      <c r="G53" s="43"/>
      <c r="H53" s="43"/>
      <c r="I53" s="43"/>
      <c r="J53" s="44"/>
    </row>
    <row r="54" spans="1:10" ht="27" customHeight="1">
      <c r="A54" s="34" t="s">
        <v>150</v>
      </c>
      <c r="B54" s="9" t="s">
        <v>24</v>
      </c>
      <c r="C54" s="11"/>
      <c r="D54" s="45" t="s">
        <v>22</v>
      </c>
      <c r="E54" s="46"/>
      <c r="F54" s="46"/>
      <c r="G54" s="46"/>
      <c r="H54" s="46"/>
      <c r="I54" s="46"/>
      <c r="J54" s="47"/>
    </row>
    <row r="55" spans="1:10" ht="14.25" customHeight="1">
      <c r="A55" s="36" t="s">
        <v>37</v>
      </c>
      <c r="B55" s="36"/>
      <c r="C55" s="36"/>
      <c r="D55" s="36"/>
      <c r="E55" s="36"/>
      <c r="F55" s="36"/>
      <c r="G55" s="36"/>
      <c r="H55" s="36"/>
      <c r="I55" s="36"/>
      <c r="J55" s="37"/>
    </row>
    <row r="56" spans="1:10" ht="27" customHeight="1">
      <c r="A56" s="38" t="s">
        <v>130</v>
      </c>
      <c r="B56" s="39"/>
      <c r="C56" s="39"/>
      <c r="D56" s="39"/>
      <c r="E56" s="39"/>
      <c r="F56" s="39"/>
      <c r="G56" s="39"/>
      <c r="H56" s="39"/>
      <c r="I56" s="39"/>
      <c r="J56" s="40"/>
    </row>
    <row r="57" spans="1:10" ht="29.25" customHeight="1">
      <c r="A57" s="9"/>
      <c r="B57" s="20" t="s">
        <v>89</v>
      </c>
      <c r="C57" s="15" t="s">
        <v>90</v>
      </c>
      <c r="D57" s="26"/>
      <c r="E57" s="26"/>
      <c r="F57" s="26"/>
      <c r="G57" s="26"/>
      <c r="H57" s="26"/>
      <c r="I57" s="26"/>
      <c r="J57" s="26"/>
    </row>
    <row r="58" spans="1:10" ht="60.75" customHeight="1">
      <c r="A58" s="35" t="s">
        <v>91</v>
      </c>
      <c r="B58" s="43"/>
      <c r="C58" s="43"/>
      <c r="D58" s="43"/>
      <c r="E58" s="43"/>
      <c r="F58" s="43"/>
      <c r="G58" s="43"/>
      <c r="H58" s="43"/>
      <c r="I58" s="43"/>
      <c r="J58" s="44"/>
    </row>
    <row r="59" spans="1:10" ht="27" customHeight="1">
      <c r="A59" s="10" t="s">
        <v>151</v>
      </c>
      <c r="B59" s="9" t="s">
        <v>21</v>
      </c>
      <c r="C59" s="11"/>
      <c r="D59" s="45" t="s">
        <v>22</v>
      </c>
      <c r="E59" s="46"/>
      <c r="F59" s="46"/>
      <c r="G59" s="46"/>
      <c r="H59" s="46"/>
      <c r="I59" s="46"/>
      <c r="J59" s="47"/>
    </row>
    <row r="60" spans="1:10" ht="16.5" customHeight="1">
      <c r="A60" s="36" t="s">
        <v>38</v>
      </c>
      <c r="B60" s="36"/>
      <c r="C60" s="36"/>
      <c r="D60" s="36"/>
      <c r="E60" s="36"/>
      <c r="F60" s="36"/>
      <c r="G60" s="36"/>
      <c r="H60" s="36"/>
      <c r="I60" s="36"/>
      <c r="J60" s="37"/>
    </row>
    <row r="61" spans="1:10" ht="63.75" customHeight="1">
      <c r="A61" s="38" t="s">
        <v>131</v>
      </c>
      <c r="B61" s="39"/>
      <c r="C61" s="39"/>
      <c r="D61" s="39"/>
      <c r="E61" s="39"/>
      <c r="F61" s="39"/>
      <c r="G61" s="39"/>
      <c r="H61" s="39"/>
      <c r="I61" s="39"/>
      <c r="J61" s="40"/>
    </row>
    <row r="62" spans="1:10" ht="49.5" customHeight="1">
      <c r="A62" s="9"/>
      <c r="B62" s="20" t="s">
        <v>92</v>
      </c>
      <c r="C62" s="15" t="s">
        <v>93</v>
      </c>
      <c r="D62" s="26"/>
      <c r="E62" s="26"/>
      <c r="F62" s="26"/>
      <c r="G62" s="26"/>
      <c r="H62" s="26"/>
      <c r="I62" s="26"/>
      <c r="J62" s="26"/>
    </row>
    <row r="63" spans="1:10" ht="47.25" customHeight="1">
      <c r="A63" s="50" t="s">
        <v>132</v>
      </c>
      <c r="B63" s="62"/>
      <c r="C63" s="62"/>
      <c r="D63" s="62"/>
      <c r="E63" s="62"/>
      <c r="F63" s="62"/>
      <c r="G63" s="62"/>
      <c r="H63" s="62"/>
      <c r="I63" s="62"/>
      <c r="J63" s="63"/>
    </row>
    <row r="64" spans="1:10" ht="24.75" customHeight="1">
      <c r="A64" s="17"/>
      <c r="B64" s="20" t="s">
        <v>59</v>
      </c>
      <c r="C64" s="15" t="s">
        <v>94</v>
      </c>
      <c r="D64" s="29"/>
      <c r="E64" s="29"/>
      <c r="F64" s="29"/>
      <c r="G64" s="29"/>
      <c r="H64" s="29"/>
      <c r="I64" s="29"/>
      <c r="J64" s="29"/>
    </row>
    <row r="65" spans="1:11" ht="14.25" customHeight="1">
      <c r="A65" s="50" t="s">
        <v>56</v>
      </c>
      <c r="B65" s="41"/>
      <c r="C65" s="41"/>
      <c r="D65" s="41"/>
      <c r="E65" s="41"/>
      <c r="F65" s="41"/>
      <c r="G65" s="41"/>
      <c r="H65" s="41"/>
      <c r="I65" s="41"/>
      <c r="J65" s="42"/>
    </row>
    <row r="66" spans="1:11" ht="24.75" customHeight="1">
      <c r="A66" s="10" t="s">
        <v>152</v>
      </c>
      <c r="B66" s="9" t="s">
        <v>20</v>
      </c>
      <c r="C66" s="11"/>
      <c r="D66" s="45" t="s">
        <v>22</v>
      </c>
      <c r="E66" s="46"/>
      <c r="F66" s="46"/>
      <c r="G66" s="46"/>
      <c r="H66" s="46"/>
      <c r="I66" s="46"/>
      <c r="J66" s="47"/>
    </row>
    <row r="67" spans="1:11" ht="15.75" customHeight="1">
      <c r="A67" s="36" t="s">
        <v>39</v>
      </c>
      <c r="B67" s="36"/>
      <c r="C67" s="36"/>
      <c r="D67" s="36"/>
      <c r="E67" s="36"/>
      <c r="F67" s="36"/>
      <c r="G67" s="36"/>
      <c r="H67" s="36"/>
      <c r="I67" s="36"/>
      <c r="J67" s="37"/>
    </row>
    <row r="68" spans="1:11" ht="135.75" customHeight="1">
      <c r="A68" s="38" t="s">
        <v>133</v>
      </c>
      <c r="B68" s="39"/>
      <c r="C68" s="39"/>
      <c r="D68" s="39"/>
      <c r="E68" s="39"/>
      <c r="F68" s="39"/>
      <c r="G68" s="39"/>
      <c r="H68" s="39"/>
      <c r="I68" s="39"/>
      <c r="J68" s="40"/>
    </row>
    <row r="69" spans="1:11" ht="36.75" customHeight="1">
      <c r="A69" s="9"/>
      <c r="B69" s="20" t="s">
        <v>60</v>
      </c>
      <c r="C69" s="15" t="s">
        <v>95</v>
      </c>
      <c r="D69" s="26"/>
      <c r="E69" s="26"/>
      <c r="F69" s="26"/>
      <c r="G69" s="26"/>
      <c r="H69" s="26"/>
      <c r="I69" s="26"/>
      <c r="J69" s="26"/>
    </row>
    <row r="70" spans="1:11" ht="50.25" customHeight="1">
      <c r="A70" s="50" t="s">
        <v>96</v>
      </c>
      <c r="B70" s="41"/>
      <c r="C70" s="41"/>
      <c r="D70" s="41"/>
      <c r="E70" s="41"/>
      <c r="F70" s="41"/>
      <c r="G70" s="41"/>
      <c r="H70" s="41"/>
      <c r="I70" s="41"/>
      <c r="J70" s="42"/>
    </row>
    <row r="71" spans="1:11" ht="37.5" customHeight="1">
      <c r="A71" s="9" t="s">
        <v>153</v>
      </c>
      <c r="B71" s="9" t="s">
        <v>25</v>
      </c>
      <c r="C71" s="11"/>
      <c r="D71" s="45" t="s">
        <v>22</v>
      </c>
      <c r="E71" s="46"/>
      <c r="F71" s="46"/>
      <c r="G71" s="46"/>
      <c r="H71" s="46"/>
      <c r="I71" s="46"/>
      <c r="J71" s="47"/>
    </row>
    <row r="72" spans="1:11" ht="15.75" customHeight="1">
      <c r="A72" s="36" t="s">
        <v>40</v>
      </c>
      <c r="B72" s="36"/>
      <c r="C72" s="36"/>
      <c r="D72" s="36"/>
      <c r="E72" s="36"/>
      <c r="F72" s="36"/>
      <c r="G72" s="36"/>
      <c r="H72" s="36"/>
      <c r="I72" s="36"/>
      <c r="J72" s="37"/>
    </row>
    <row r="73" spans="1:11" ht="39" customHeight="1">
      <c r="A73" s="38" t="s">
        <v>97</v>
      </c>
      <c r="B73" s="39"/>
      <c r="C73" s="39"/>
      <c r="D73" s="39"/>
      <c r="E73" s="39"/>
      <c r="F73" s="39"/>
      <c r="G73" s="39"/>
      <c r="H73" s="39"/>
      <c r="I73" s="39"/>
      <c r="J73" s="40"/>
    </row>
    <row r="74" spans="1:11" ht="38.25" customHeight="1">
      <c r="A74" s="9"/>
      <c r="B74" s="20" t="s">
        <v>98</v>
      </c>
      <c r="C74" s="15" t="s">
        <v>112</v>
      </c>
      <c r="D74" s="26"/>
      <c r="E74" s="26"/>
      <c r="F74" s="26"/>
      <c r="G74" s="26"/>
      <c r="H74" s="26"/>
      <c r="I74" s="26"/>
      <c r="J74" s="26"/>
      <c r="K74" s="7"/>
    </row>
    <row r="75" spans="1:11" ht="48.75" customHeight="1">
      <c r="A75" s="35" t="s">
        <v>134</v>
      </c>
      <c r="B75" s="48"/>
      <c r="C75" s="48"/>
      <c r="D75" s="48"/>
      <c r="E75" s="48"/>
      <c r="F75" s="48"/>
      <c r="G75" s="48"/>
      <c r="H75" s="48"/>
      <c r="I75" s="48"/>
      <c r="J75" s="49"/>
    </row>
    <row r="76" spans="1:11" ht="23.25" customHeight="1">
      <c r="A76" s="18"/>
      <c r="B76" s="20" t="s">
        <v>61</v>
      </c>
      <c r="C76" s="33" t="s">
        <v>135</v>
      </c>
      <c r="D76" s="20"/>
      <c r="E76" s="20"/>
      <c r="F76" s="20"/>
      <c r="G76" s="20"/>
      <c r="H76" s="20"/>
      <c r="I76" s="20"/>
      <c r="J76" s="20"/>
      <c r="K76" s="1"/>
    </row>
    <row r="77" spans="1:11" ht="37.5" customHeight="1">
      <c r="A77" s="50" t="s">
        <v>136</v>
      </c>
      <c r="B77" s="77"/>
      <c r="C77" s="77"/>
      <c r="D77" s="77"/>
      <c r="E77" s="77"/>
      <c r="F77" s="77"/>
      <c r="G77" s="77"/>
      <c r="H77" s="77"/>
      <c r="I77" s="77"/>
      <c r="J77" s="78"/>
    </row>
    <row r="78" spans="1:11" ht="27" customHeight="1">
      <c r="A78" s="24" t="s">
        <v>154</v>
      </c>
      <c r="B78" s="19" t="s">
        <v>19</v>
      </c>
      <c r="C78" s="13"/>
      <c r="D78" s="25">
        <f>D110</f>
        <v>17235.240000000002</v>
      </c>
      <c r="E78" s="25">
        <f>E110</f>
        <v>0</v>
      </c>
      <c r="F78" s="25">
        <f>F79+F98+F103+F110+F115</f>
        <v>0</v>
      </c>
      <c r="G78" s="25">
        <f>G79+G98+G103+G110+G115</f>
        <v>0</v>
      </c>
      <c r="H78" s="25">
        <f>H79+H98+H103+H110+H115</f>
        <v>0</v>
      </c>
      <c r="I78" s="25">
        <f>I79+I98+I103+I110+I115</f>
        <v>0</v>
      </c>
      <c r="J78" s="25">
        <f>D78+H78</f>
        <v>17235.240000000002</v>
      </c>
    </row>
    <row r="79" spans="1:11" ht="24.75" customHeight="1">
      <c r="A79" s="10" t="s">
        <v>9</v>
      </c>
      <c r="B79" s="9" t="s">
        <v>18</v>
      </c>
      <c r="C79" s="11"/>
      <c r="D79" s="45" t="s">
        <v>22</v>
      </c>
      <c r="E79" s="46"/>
      <c r="F79" s="46"/>
      <c r="G79" s="46"/>
      <c r="H79" s="46"/>
      <c r="I79" s="46"/>
      <c r="J79" s="47"/>
    </row>
    <row r="80" spans="1:11" ht="14.25" customHeight="1">
      <c r="A80" s="36" t="s">
        <v>41</v>
      </c>
      <c r="B80" s="36"/>
      <c r="C80" s="36"/>
      <c r="D80" s="36"/>
      <c r="E80" s="36"/>
      <c r="F80" s="36"/>
      <c r="G80" s="36"/>
      <c r="H80" s="36"/>
      <c r="I80" s="36"/>
      <c r="J80" s="37"/>
    </row>
    <row r="81" spans="1:10" ht="27" customHeight="1">
      <c r="A81" s="38" t="s">
        <v>45</v>
      </c>
      <c r="B81" s="39"/>
      <c r="C81" s="39"/>
      <c r="D81" s="39"/>
      <c r="E81" s="39"/>
      <c r="F81" s="39"/>
      <c r="G81" s="39"/>
      <c r="H81" s="39"/>
      <c r="I81" s="39"/>
      <c r="J81" s="40"/>
    </row>
    <row r="82" spans="1:10" ht="38.25" customHeight="1">
      <c r="A82" s="9"/>
      <c r="B82" s="30" t="s">
        <v>62</v>
      </c>
      <c r="C82" s="33" t="s">
        <v>93</v>
      </c>
      <c r="D82" s="26"/>
      <c r="E82" s="26"/>
      <c r="F82" s="26"/>
      <c r="G82" s="26"/>
      <c r="H82" s="26"/>
      <c r="I82" s="26"/>
      <c r="J82" s="26"/>
    </row>
    <row r="83" spans="1:10" ht="26.25" customHeight="1">
      <c r="A83" s="35" t="s">
        <v>137</v>
      </c>
      <c r="B83" s="41"/>
      <c r="C83" s="41"/>
      <c r="D83" s="41"/>
      <c r="E83" s="41"/>
      <c r="F83" s="41"/>
      <c r="G83" s="41"/>
      <c r="H83" s="41"/>
      <c r="I83" s="41"/>
      <c r="J83" s="42"/>
    </row>
    <row r="84" spans="1:10" ht="36" customHeight="1">
      <c r="A84" s="18"/>
      <c r="B84" s="20" t="s">
        <v>99</v>
      </c>
      <c r="C84" s="15" t="s">
        <v>112</v>
      </c>
      <c r="D84" s="22"/>
      <c r="E84" s="22"/>
      <c r="F84" s="22"/>
      <c r="G84" s="22"/>
      <c r="H84" s="22"/>
      <c r="I84" s="22"/>
      <c r="J84" s="22"/>
    </row>
    <row r="85" spans="1:10" s="7" customFormat="1" ht="49.5" customHeight="1">
      <c r="A85" s="35" t="s">
        <v>138</v>
      </c>
      <c r="B85" s="41"/>
      <c r="C85" s="41"/>
      <c r="D85" s="41"/>
      <c r="E85" s="41"/>
      <c r="F85" s="41"/>
      <c r="G85" s="41"/>
      <c r="H85" s="41"/>
      <c r="I85" s="41"/>
      <c r="J85" s="42"/>
    </row>
    <row r="86" spans="1:10" ht="37.5" customHeight="1">
      <c r="A86" s="18"/>
      <c r="B86" s="20" t="s">
        <v>100</v>
      </c>
      <c r="C86" s="15" t="s">
        <v>112</v>
      </c>
      <c r="D86" s="22"/>
      <c r="E86" s="22"/>
      <c r="F86" s="22"/>
      <c r="G86" s="22"/>
      <c r="H86" s="22"/>
      <c r="I86" s="22"/>
      <c r="J86" s="22"/>
    </row>
    <row r="87" spans="1:10" ht="50.25" customHeight="1">
      <c r="A87" s="35" t="s">
        <v>139</v>
      </c>
      <c r="B87" s="41"/>
      <c r="C87" s="41"/>
      <c r="D87" s="41"/>
      <c r="E87" s="41"/>
      <c r="F87" s="41"/>
      <c r="G87" s="41"/>
      <c r="H87" s="41"/>
      <c r="I87" s="41"/>
      <c r="J87" s="42"/>
    </row>
    <row r="88" spans="1:10" ht="39.75" customHeight="1">
      <c r="A88" s="9" t="s">
        <v>10</v>
      </c>
      <c r="B88" s="18" t="s">
        <v>101</v>
      </c>
      <c r="C88" s="11"/>
      <c r="D88" s="45" t="s">
        <v>22</v>
      </c>
      <c r="E88" s="46"/>
      <c r="F88" s="46"/>
      <c r="G88" s="46"/>
      <c r="H88" s="46"/>
      <c r="I88" s="46"/>
      <c r="J88" s="47"/>
    </row>
    <row r="89" spans="1:10" ht="13.5" customHeight="1">
      <c r="A89" s="36" t="s">
        <v>63</v>
      </c>
      <c r="B89" s="36"/>
      <c r="C89" s="36"/>
      <c r="D89" s="36"/>
      <c r="E89" s="36"/>
      <c r="F89" s="36"/>
      <c r="G89" s="36"/>
      <c r="H89" s="36"/>
      <c r="I89" s="36"/>
      <c r="J89" s="37"/>
    </row>
    <row r="90" spans="1:10" ht="26.25" customHeight="1">
      <c r="A90" s="38" t="s">
        <v>64</v>
      </c>
      <c r="B90" s="39"/>
      <c r="C90" s="39"/>
      <c r="D90" s="39"/>
      <c r="E90" s="39"/>
      <c r="F90" s="39"/>
      <c r="G90" s="39"/>
      <c r="H90" s="39"/>
      <c r="I90" s="39"/>
      <c r="J90" s="40"/>
    </row>
    <row r="91" spans="1:10" ht="72.75" customHeight="1">
      <c r="A91" s="9"/>
      <c r="B91" s="31" t="s">
        <v>102</v>
      </c>
      <c r="C91" s="15" t="s">
        <v>75</v>
      </c>
      <c r="D91" s="26"/>
      <c r="E91" s="26"/>
      <c r="F91" s="26"/>
      <c r="G91" s="26"/>
      <c r="H91" s="26"/>
      <c r="I91" s="26"/>
      <c r="J91" s="26"/>
    </row>
    <row r="92" spans="1:10" ht="14.25" customHeight="1">
      <c r="A92" s="35" t="s">
        <v>56</v>
      </c>
      <c r="B92" s="43"/>
      <c r="C92" s="43"/>
      <c r="D92" s="43"/>
      <c r="E92" s="43"/>
      <c r="F92" s="43"/>
      <c r="G92" s="43"/>
      <c r="H92" s="43"/>
      <c r="I92" s="43"/>
      <c r="J92" s="44"/>
    </row>
    <row r="93" spans="1:10" ht="25.5" customHeight="1">
      <c r="A93" s="9" t="s">
        <v>73</v>
      </c>
      <c r="B93" s="9" t="s">
        <v>26</v>
      </c>
      <c r="C93" s="11"/>
      <c r="D93" s="45" t="s">
        <v>22</v>
      </c>
      <c r="E93" s="46"/>
      <c r="F93" s="46"/>
      <c r="G93" s="46"/>
      <c r="H93" s="46"/>
      <c r="I93" s="46"/>
      <c r="J93" s="47"/>
    </row>
    <row r="94" spans="1:10" ht="15.75" customHeight="1">
      <c r="A94" s="36" t="s">
        <v>65</v>
      </c>
      <c r="B94" s="36"/>
      <c r="C94" s="36"/>
      <c r="D94" s="36"/>
      <c r="E94" s="36"/>
      <c r="F94" s="36"/>
      <c r="G94" s="36"/>
      <c r="H94" s="36"/>
      <c r="I94" s="36"/>
      <c r="J94" s="37"/>
    </row>
    <row r="95" spans="1:10" ht="61.5" customHeight="1">
      <c r="A95" s="38" t="s">
        <v>103</v>
      </c>
      <c r="B95" s="39"/>
      <c r="C95" s="39"/>
      <c r="D95" s="39"/>
      <c r="E95" s="39"/>
      <c r="F95" s="39"/>
      <c r="G95" s="39"/>
      <c r="H95" s="39"/>
      <c r="I95" s="39"/>
      <c r="J95" s="40"/>
    </row>
    <row r="96" spans="1:10" ht="50.25" customHeight="1">
      <c r="A96" s="9"/>
      <c r="B96" s="20" t="s">
        <v>66</v>
      </c>
      <c r="C96" s="33" t="s">
        <v>140</v>
      </c>
      <c r="D96" s="26"/>
      <c r="E96" s="26"/>
      <c r="F96" s="26"/>
      <c r="G96" s="26"/>
      <c r="H96" s="26"/>
      <c r="I96" s="26"/>
      <c r="J96" s="26"/>
    </row>
    <row r="97" spans="1:10" ht="62.25" customHeight="1">
      <c r="A97" s="50" t="s">
        <v>141</v>
      </c>
      <c r="B97" s="43"/>
      <c r="C97" s="43"/>
      <c r="D97" s="43"/>
      <c r="E97" s="43"/>
      <c r="F97" s="43"/>
      <c r="G97" s="43"/>
      <c r="H97" s="43"/>
      <c r="I97" s="43"/>
      <c r="J97" s="44"/>
    </row>
    <row r="98" spans="1:10" ht="27" customHeight="1">
      <c r="A98" s="10" t="s">
        <v>155</v>
      </c>
      <c r="B98" s="9" t="s">
        <v>17</v>
      </c>
      <c r="C98" s="11"/>
      <c r="D98" s="45" t="s">
        <v>22</v>
      </c>
      <c r="E98" s="46"/>
      <c r="F98" s="46"/>
      <c r="G98" s="46"/>
      <c r="H98" s="46"/>
      <c r="I98" s="46"/>
      <c r="J98" s="47"/>
    </row>
    <row r="99" spans="1:10" ht="16.5" customHeight="1">
      <c r="A99" s="48" t="s">
        <v>42</v>
      </c>
      <c r="B99" s="48"/>
      <c r="C99" s="48"/>
      <c r="D99" s="48"/>
      <c r="E99" s="48"/>
      <c r="F99" s="48"/>
      <c r="G99" s="48"/>
      <c r="H99" s="48"/>
      <c r="I99" s="48"/>
      <c r="J99" s="49"/>
    </row>
    <row r="100" spans="1:10" ht="36.75" customHeight="1">
      <c r="A100" s="38" t="s">
        <v>46</v>
      </c>
      <c r="B100" s="39"/>
      <c r="C100" s="39"/>
      <c r="D100" s="39"/>
      <c r="E100" s="39"/>
      <c r="F100" s="39"/>
      <c r="G100" s="39"/>
      <c r="H100" s="39"/>
      <c r="I100" s="39"/>
      <c r="J100" s="40"/>
    </row>
    <row r="101" spans="1:10" ht="36" customHeight="1">
      <c r="A101" s="9"/>
      <c r="B101" s="20" t="s">
        <v>67</v>
      </c>
      <c r="C101" s="28" t="s">
        <v>104</v>
      </c>
      <c r="D101" s="26"/>
      <c r="E101" s="26"/>
      <c r="F101" s="26"/>
      <c r="G101" s="26"/>
      <c r="H101" s="26"/>
      <c r="I101" s="26"/>
      <c r="J101" s="26"/>
    </row>
    <row r="102" spans="1:10" ht="27.75" customHeight="1">
      <c r="A102" s="35" t="s">
        <v>105</v>
      </c>
      <c r="B102" s="41"/>
      <c r="C102" s="41"/>
      <c r="D102" s="41"/>
      <c r="E102" s="41"/>
      <c r="F102" s="41"/>
      <c r="G102" s="41"/>
      <c r="H102" s="41"/>
      <c r="I102" s="41"/>
      <c r="J102" s="42"/>
    </row>
    <row r="103" spans="1:10" ht="51" customHeight="1">
      <c r="A103" s="10" t="s">
        <v>156</v>
      </c>
      <c r="B103" s="9" t="s">
        <v>16</v>
      </c>
      <c r="C103" s="11"/>
      <c r="D103" s="45" t="s">
        <v>22</v>
      </c>
      <c r="E103" s="46"/>
      <c r="F103" s="46"/>
      <c r="G103" s="46"/>
      <c r="H103" s="46"/>
      <c r="I103" s="46"/>
      <c r="J103" s="47"/>
    </row>
    <row r="104" spans="1:10" ht="16.5" customHeight="1">
      <c r="A104" s="48" t="s">
        <v>68</v>
      </c>
      <c r="B104" s="48"/>
      <c r="C104" s="48"/>
      <c r="D104" s="48"/>
      <c r="E104" s="48"/>
      <c r="F104" s="48"/>
      <c r="G104" s="48"/>
      <c r="H104" s="48"/>
      <c r="I104" s="48"/>
      <c r="J104" s="49"/>
    </row>
    <row r="105" spans="1:10" ht="50.25" customHeight="1">
      <c r="A105" s="48" t="s">
        <v>106</v>
      </c>
      <c r="B105" s="41"/>
      <c r="C105" s="41"/>
      <c r="D105" s="41"/>
      <c r="E105" s="41"/>
      <c r="F105" s="41"/>
      <c r="G105" s="41"/>
      <c r="H105" s="41"/>
      <c r="I105" s="41"/>
      <c r="J105" s="42"/>
    </row>
    <row r="106" spans="1:10" ht="27.75" customHeight="1">
      <c r="A106" s="20"/>
      <c r="B106" s="20" t="s">
        <v>69</v>
      </c>
      <c r="C106" s="33" t="s">
        <v>112</v>
      </c>
      <c r="D106" s="22"/>
      <c r="E106" s="22"/>
      <c r="F106" s="22"/>
      <c r="G106" s="22"/>
      <c r="H106" s="22"/>
      <c r="I106" s="22"/>
      <c r="J106" s="22"/>
    </row>
    <row r="107" spans="1:10" ht="63.75" customHeight="1">
      <c r="A107" s="35" t="s">
        <v>107</v>
      </c>
      <c r="B107" s="39"/>
      <c r="C107" s="39"/>
      <c r="D107" s="39"/>
      <c r="E107" s="39"/>
      <c r="F107" s="39"/>
      <c r="G107" s="39"/>
      <c r="H107" s="39"/>
      <c r="I107" s="39"/>
      <c r="J107" s="40"/>
    </row>
    <row r="108" spans="1:10" ht="38.25" customHeight="1">
      <c r="A108" s="18"/>
      <c r="B108" s="20" t="s">
        <v>70</v>
      </c>
      <c r="C108" s="15" t="s">
        <v>93</v>
      </c>
      <c r="D108" s="26"/>
      <c r="E108" s="26"/>
      <c r="F108" s="26"/>
      <c r="G108" s="26"/>
      <c r="H108" s="26"/>
      <c r="I108" s="26"/>
      <c r="J108" s="26"/>
    </row>
    <row r="109" spans="1:10" ht="48.75" customHeight="1">
      <c r="A109" s="38" t="s">
        <v>142</v>
      </c>
      <c r="B109" s="51"/>
      <c r="C109" s="51"/>
      <c r="D109" s="51"/>
      <c r="E109" s="51"/>
      <c r="F109" s="51"/>
      <c r="G109" s="51"/>
      <c r="H109" s="51"/>
      <c r="I109" s="51"/>
      <c r="J109" s="52"/>
    </row>
    <row r="110" spans="1:10" ht="27.75" customHeight="1">
      <c r="A110" s="10" t="s">
        <v>157</v>
      </c>
      <c r="B110" s="9" t="s">
        <v>15</v>
      </c>
      <c r="C110" s="11"/>
      <c r="D110" s="12">
        <v>17235.240000000002</v>
      </c>
      <c r="E110" s="12">
        <v>0</v>
      </c>
      <c r="F110" s="12">
        <v>0</v>
      </c>
      <c r="G110" s="12">
        <v>0</v>
      </c>
      <c r="H110" s="12">
        <v>0</v>
      </c>
      <c r="I110" s="12">
        <v>0</v>
      </c>
      <c r="J110" s="12">
        <f>D110+H110</f>
        <v>17235.240000000002</v>
      </c>
    </row>
    <row r="111" spans="1:10" ht="12.75" customHeight="1">
      <c r="A111" s="36" t="s">
        <v>43</v>
      </c>
      <c r="B111" s="36"/>
      <c r="C111" s="36"/>
      <c r="D111" s="36"/>
      <c r="E111" s="36"/>
      <c r="F111" s="36"/>
      <c r="G111" s="36"/>
      <c r="H111" s="36"/>
      <c r="I111" s="36"/>
      <c r="J111" s="37"/>
    </row>
    <row r="112" spans="1:10" ht="47.25" customHeight="1">
      <c r="A112" s="38" t="s">
        <v>113</v>
      </c>
      <c r="B112" s="39"/>
      <c r="C112" s="39"/>
      <c r="D112" s="39"/>
      <c r="E112" s="39"/>
      <c r="F112" s="39"/>
      <c r="G112" s="39"/>
      <c r="H112" s="39"/>
      <c r="I112" s="39"/>
      <c r="J112" s="40"/>
    </row>
    <row r="113" spans="1:10" ht="39.75" customHeight="1">
      <c r="A113" s="9"/>
      <c r="B113" s="20" t="s">
        <v>108</v>
      </c>
      <c r="C113" s="15" t="s">
        <v>112</v>
      </c>
      <c r="D113" s="26"/>
      <c r="E113" s="26"/>
      <c r="F113" s="26"/>
      <c r="G113" s="26"/>
      <c r="H113" s="26"/>
      <c r="I113" s="26"/>
      <c r="J113" s="26"/>
    </row>
    <row r="114" spans="1:10" ht="72.75" customHeight="1">
      <c r="A114" s="50" t="s">
        <v>143</v>
      </c>
      <c r="B114" s="56"/>
      <c r="C114" s="56"/>
      <c r="D114" s="56"/>
      <c r="E114" s="56"/>
      <c r="F114" s="56"/>
      <c r="G114" s="56"/>
      <c r="H114" s="56"/>
      <c r="I114" s="56"/>
      <c r="J114" s="57"/>
    </row>
    <row r="115" spans="1:10" ht="27" customHeight="1">
      <c r="A115" s="10" t="s">
        <v>158</v>
      </c>
      <c r="B115" s="9" t="s">
        <v>14</v>
      </c>
      <c r="C115" s="11"/>
      <c r="D115" s="45" t="s">
        <v>22</v>
      </c>
      <c r="E115" s="46"/>
      <c r="F115" s="46"/>
      <c r="G115" s="46"/>
      <c r="H115" s="46"/>
      <c r="I115" s="46"/>
      <c r="J115" s="47"/>
    </row>
    <row r="116" spans="1:10" ht="15.75" customHeight="1">
      <c r="A116" s="36" t="s">
        <v>44</v>
      </c>
      <c r="B116" s="36"/>
      <c r="C116" s="36"/>
      <c r="D116" s="36"/>
      <c r="E116" s="36"/>
      <c r="F116" s="36"/>
      <c r="G116" s="36"/>
      <c r="H116" s="36"/>
      <c r="I116" s="36"/>
      <c r="J116" s="37"/>
    </row>
    <row r="117" spans="1:10" ht="15" customHeight="1">
      <c r="A117" s="38" t="s">
        <v>47</v>
      </c>
      <c r="B117" s="39"/>
      <c r="C117" s="39"/>
      <c r="D117" s="39"/>
      <c r="E117" s="39"/>
      <c r="F117" s="39"/>
      <c r="G117" s="39"/>
      <c r="H117" s="39"/>
      <c r="I117" s="39"/>
      <c r="J117" s="40"/>
    </row>
    <row r="118" spans="1:10" ht="38.25" customHeight="1">
      <c r="A118" s="9"/>
      <c r="B118" s="20" t="s">
        <v>109</v>
      </c>
      <c r="C118" s="33" t="s">
        <v>112</v>
      </c>
      <c r="D118" s="26"/>
      <c r="E118" s="26"/>
      <c r="F118" s="26"/>
      <c r="G118" s="26"/>
      <c r="H118" s="26"/>
      <c r="I118" s="26"/>
      <c r="J118" s="26"/>
    </row>
    <row r="119" spans="1:10" ht="194.25" customHeight="1">
      <c r="A119" s="53" t="s">
        <v>144</v>
      </c>
      <c r="B119" s="54"/>
      <c r="C119" s="54"/>
      <c r="D119" s="54"/>
      <c r="E119" s="54"/>
      <c r="F119" s="54"/>
      <c r="G119" s="54"/>
      <c r="H119" s="54"/>
      <c r="I119" s="54"/>
      <c r="J119" s="55"/>
    </row>
    <row r="120" spans="1:10" ht="25.5" customHeight="1">
      <c r="A120" s="24" t="s">
        <v>159</v>
      </c>
      <c r="B120" s="19" t="s">
        <v>13</v>
      </c>
      <c r="C120" s="13"/>
      <c r="D120" s="25">
        <f t="shared" ref="D120:I120" si="0">D121</f>
        <v>8548.08</v>
      </c>
      <c r="E120" s="25">
        <f t="shared" si="0"/>
        <v>0</v>
      </c>
      <c r="F120" s="25">
        <f t="shared" si="0"/>
        <v>0</v>
      </c>
      <c r="G120" s="25">
        <f t="shared" si="0"/>
        <v>0</v>
      </c>
      <c r="H120" s="25">
        <f t="shared" si="0"/>
        <v>0</v>
      </c>
      <c r="I120" s="25">
        <f t="shared" si="0"/>
        <v>1.08</v>
      </c>
      <c r="J120" s="25">
        <f>D120+H120</f>
        <v>8548.08</v>
      </c>
    </row>
    <row r="121" spans="1:10" ht="26.25" customHeight="1">
      <c r="A121" s="10" t="s">
        <v>11</v>
      </c>
      <c r="B121" s="9" t="s">
        <v>110</v>
      </c>
      <c r="C121" s="11"/>
      <c r="D121" s="32">
        <v>8548.08</v>
      </c>
      <c r="E121" s="12">
        <v>0</v>
      </c>
      <c r="F121" s="12">
        <v>0</v>
      </c>
      <c r="G121" s="12">
        <v>0</v>
      </c>
      <c r="H121" s="12">
        <v>0</v>
      </c>
      <c r="I121" s="12">
        <v>1.08</v>
      </c>
      <c r="J121" s="12">
        <f>D121+H121</f>
        <v>8548.08</v>
      </c>
    </row>
    <row r="122" spans="1:10" ht="14.25" customHeight="1">
      <c r="A122" s="36" t="s">
        <v>71</v>
      </c>
      <c r="B122" s="36"/>
      <c r="C122" s="36"/>
      <c r="D122" s="36"/>
      <c r="E122" s="36"/>
      <c r="F122" s="36"/>
      <c r="G122" s="36"/>
      <c r="H122" s="36"/>
      <c r="I122" s="36"/>
      <c r="J122" s="37"/>
    </row>
    <row r="123" spans="1:10" ht="27.75" customHeight="1">
      <c r="A123" s="38" t="s">
        <v>114</v>
      </c>
      <c r="B123" s="39"/>
      <c r="C123" s="39"/>
      <c r="D123" s="39"/>
      <c r="E123" s="39"/>
      <c r="F123" s="39"/>
      <c r="G123" s="39"/>
      <c r="H123" s="39"/>
      <c r="I123" s="39"/>
      <c r="J123" s="40"/>
    </row>
    <row r="124" spans="1:10" ht="26.25" customHeight="1">
      <c r="A124" s="9"/>
      <c r="B124" s="20" t="s">
        <v>72</v>
      </c>
      <c r="C124" s="33" t="s">
        <v>145</v>
      </c>
      <c r="D124" s="26"/>
      <c r="E124" s="26"/>
      <c r="F124" s="26"/>
      <c r="G124" s="26"/>
      <c r="H124" s="26"/>
      <c r="I124" s="26"/>
      <c r="J124" s="26"/>
    </row>
    <row r="125" spans="1:10" ht="14.25" customHeight="1">
      <c r="A125" s="35" t="s">
        <v>111</v>
      </c>
      <c r="B125" s="41"/>
      <c r="C125" s="41"/>
      <c r="D125" s="41"/>
      <c r="E125" s="41"/>
      <c r="F125" s="41"/>
      <c r="G125" s="41"/>
      <c r="H125" s="41"/>
      <c r="I125" s="41"/>
      <c r="J125" s="42"/>
    </row>
    <row r="127" spans="1:10">
      <c r="A127" s="61"/>
      <c r="B127" s="61"/>
      <c r="C127" s="61"/>
      <c r="D127" s="61"/>
      <c r="E127" s="61"/>
      <c r="F127" s="61"/>
      <c r="G127" s="61"/>
      <c r="H127" s="61"/>
      <c r="I127" s="61"/>
      <c r="J127" s="61"/>
    </row>
  </sheetData>
  <mergeCells count="89">
    <mergeCell ref="A87:J87"/>
    <mergeCell ref="A21:J21"/>
    <mergeCell ref="D66:J66"/>
    <mergeCell ref="D44:J44"/>
    <mergeCell ref="A36:J36"/>
    <mergeCell ref="A37:J37"/>
    <mergeCell ref="A80:J80"/>
    <mergeCell ref="A89:J89"/>
    <mergeCell ref="A81:J81"/>
    <mergeCell ref="A67:J67"/>
    <mergeCell ref="D79:J79"/>
    <mergeCell ref="A77:J77"/>
    <mergeCell ref="A28:J28"/>
    <mergeCell ref="A18:J18"/>
    <mergeCell ref="A39:J39"/>
    <mergeCell ref="A19:J19"/>
    <mergeCell ref="A15:J15"/>
    <mergeCell ref="A119:J119"/>
    <mergeCell ref="A48:J48"/>
    <mergeCell ref="A58:J58"/>
    <mergeCell ref="D16:J16"/>
    <mergeCell ref="D88:J88"/>
    <mergeCell ref="A112:J112"/>
    <mergeCell ref="A45:J45"/>
    <mergeCell ref="A41:J41"/>
    <mergeCell ref="A43:J43"/>
    <mergeCell ref="A68:J68"/>
    <mergeCell ref="A34:J34"/>
    <mergeCell ref="A23:J23"/>
    <mergeCell ref="A72:J72"/>
    <mergeCell ref="A73:J73"/>
    <mergeCell ref="A60:J60"/>
    <mergeCell ref="A53:J53"/>
    <mergeCell ref="A70:J70"/>
    <mergeCell ref="A65:J65"/>
    <mergeCell ref="A32:J32"/>
    <mergeCell ref="D49:J49"/>
    <mergeCell ref="A51:J51"/>
    <mergeCell ref="A61:J61"/>
    <mergeCell ref="A56:J56"/>
    <mergeCell ref="A46:J46"/>
    <mergeCell ref="A50:J50"/>
    <mergeCell ref="B11:B13"/>
    <mergeCell ref="A11:A13"/>
    <mergeCell ref="H12:H13"/>
    <mergeCell ref="I12:I13"/>
    <mergeCell ref="D11:J11"/>
    <mergeCell ref="D12:D13"/>
    <mergeCell ref="C11:C13"/>
    <mergeCell ref="J12:J13"/>
    <mergeCell ref="E12:G12"/>
    <mergeCell ref="A127:J127"/>
    <mergeCell ref="D17:J17"/>
    <mergeCell ref="D24:J24"/>
    <mergeCell ref="D35:J35"/>
    <mergeCell ref="D59:J59"/>
    <mergeCell ref="D54:J54"/>
    <mergeCell ref="D103:J103"/>
    <mergeCell ref="A107:J107"/>
    <mergeCell ref="A109:J109"/>
    <mergeCell ref="A114:J114"/>
    <mergeCell ref="A83:J83"/>
    <mergeCell ref="D98:J98"/>
    <mergeCell ref="A75:J75"/>
    <mergeCell ref="A55:J55"/>
    <mergeCell ref="A63:J63"/>
    <mergeCell ref="A30:J30"/>
    <mergeCell ref="A25:J25"/>
    <mergeCell ref="A26:J26"/>
    <mergeCell ref="D71:J71"/>
    <mergeCell ref="A97:J97"/>
    <mergeCell ref="A116:J116"/>
    <mergeCell ref="A104:J104"/>
    <mergeCell ref="A99:J99"/>
    <mergeCell ref="A125:J125"/>
    <mergeCell ref="A100:J100"/>
    <mergeCell ref="A117:J117"/>
    <mergeCell ref="A123:J123"/>
    <mergeCell ref="A85:J85"/>
    <mergeCell ref="A92:J92"/>
    <mergeCell ref="A90:J90"/>
    <mergeCell ref="D115:J115"/>
    <mergeCell ref="D93:J93"/>
    <mergeCell ref="A102:J102"/>
    <mergeCell ref="A105:J105"/>
    <mergeCell ref="A122:J122"/>
    <mergeCell ref="A111:J111"/>
    <mergeCell ref="A94:J94"/>
    <mergeCell ref="A95:J95"/>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2024-08-14T10:51:13Z</cp:lastPrinted>
  <dcterms:created xsi:type="dcterms:W3CDTF">2018-05-04T12:53:21Z</dcterms:created>
  <dcterms:modified xsi:type="dcterms:W3CDTF">2024-09-20T13:29:51Z</dcterms:modified>
</cp:coreProperties>
</file>